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worksheets/sheet415.xml" ContentType="application/vnd.openxmlformats-officedocument.spreadsheetml.worksheet+xml"/>
  <Override PartName="/xl/worksheets/sheet416.xml" ContentType="application/vnd.openxmlformats-officedocument.spreadsheetml.worksheet+xml"/>
  <Override PartName="/xl/worksheets/sheet417.xml" ContentType="application/vnd.openxmlformats-officedocument.spreadsheetml.worksheet+xml"/>
  <Override PartName="/xl/worksheets/sheet418.xml" ContentType="application/vnd.openxmlformats-officedocument.spreadsheetml.worksheet+xml"/>
  <Override PartName="/xl/worksheets/sheet419.xml" ContentType="application/vnd.openxmlformats-officedocument.spreadsheetml.worksheet+xml"/>
  <Override PartName="/xl/worksheets/sheet420.xml" ContentType="application/vnd.openxmlformats-officedocument.spreadsheetml.worksheet+xml"/>
  <Override PartName="/xl/worksheets/sheet421.xml" ContentType="application/vnd.openxmlformats-officedocument.spreadsheetml.worksheet+xml"/>
  <Override PartName="/xl/worksheets/sheet422.xml" ContentType="application/vnd.openxmlformats-officedocument.spreadsheetml.worksheet+xml"/>
  <Override PartName="/xl/worksheets/sheet423.xml" ContentType="application/vnd.openxmlformats-officedocument.spreadsheetml.worksheet+xml"/>
  <Override PartName="/xl/worksheets/sheet424.xml" ContentType="application/vnd.openxmlformats-officedocument.spreadsheetml.worksheet+xml"/>
  <Override PartName="/xl/worksheets/sheet425.xml" ContentType="application/vnd.openxmlformats-officedocument.spreadsheetml.worksheet+xml"/>
  <Override PartName="/xl/worksheets/sheet426.xml" ContentType="application/vnd.openxmlformats-officedocument.spreadsheetml.worksheet+xml"/>
  <Override PartName="/xl/worksheets/sheet427.xml" ContentType="application/vnd.openxmlformats-officedocument.spreadsheetml.worksheet+xml"/>
  <Override PartName="/xl/worksheets/sheet428.xml" ContentType="application/vnd.openxmlformats-officedocument.spreadsheetml.worksheet+xml"/>
  <Override PartName="/xl/worksheets/sheet429.xml" ContentType="application/vnd.openxmlformats-officedocument.spreadsheetml.worksheet+xml"/>
  <Override PartName="/xl/worksheets/sheet430.xml" ContentType="application/vnd.openxmlformats-officedocument.spreadsheetml.worksheet+xml"/>
  <Override PartName="/xl/worksheets/sheet431.xml" ContentType="application/vnd.openxmlformats-officedocument.spreadsheetml.worksheet+xml"/>
  <Override PartName="/xl/worksheets/sheet432.xml" ContentType="application/vnd.openxmlformats-officedocument.spreadsheetml.worksheet+xml"/>
  <Override PartName="/xl/worksheets/sheet433.xml" ContentType="application/vnd.openxmlformats-officedocument.spreadsheetml.worksheet+xml"/>
  <Override PartName="/xl/worksheets/sheet434.xml" ContentType="application/vnd.openxmlformats-officedocument.spreadsheetml.worksheet+xml"/>
  <Override PartName="/xl/worksheets/sheet435.xml" ContentType="application/vnd.openxmlformats-officedocument.spreadsheetml.worksheet+xml"/>
  <Override PartName="/xl/worksheets/sheet436.xml" ContentType="application/vnd.openxmlformats-officedocument.spreadsheetml.worksheet+xml"/>
  <Override PartName="/xl/worksheets/sheet437.xml" ContentType="application/vnd.openxmlformats-officedocument.spreadsheetml.worksheet+xml"/>
  <Override PartName="/xl/worksheets/sheet438.xml" ContentType="application/vnd.openxmlformats-officedocument.spreadsheetml.worksheet+xml"/>
  <Override PartName="/xl/worksheets/sheet439.xml" ContentType="application/vnd.openxmlformats-officedocument.spreadsheetml.worksheet+xml"/>
  <Override PartName="/xl/worksheets/sheet440.xml" ContentType="application/vnd.openxmlformats-officedocument.spreadsheetml.worksheet+xml"/>
  <Override PartName="/xl/worksheets/sheet441.xml" ContentType="application/vnd.openxmlformats-officedocument.spreadsheetml.worksheet+xml"/>
  <Override PartName="/xl/worksheets/sheet4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drawings/drawing230.xml" ContentType="application/vnd.openxmlformats-officedocument.drawing+xml"/>
  <Override PartName="/xl/drawings/drawing231.xml" ContentType="application/vnd.openxmlformats-officedocument.drawing+xml"/>
  <Override PartName="/xl/drawings/drawing232.xml" ContentType="application/vnd.openxmlformats-officedocument.drawing+xml"/>
  <Override PartName="/xl/drawings/drawing233.xml" ContentType="application/vnd.openxmlformats-officedocument.drawing+xml"/>
  <Override PartName="/xl/drawings/drawing234.xml" ContentType="application/vnd.openxmlformats-officedocument.drawing+xml"/>
  <Override PartName="/xl/drawings/drawing235.xml" ContentType="application/vnd.openxmlformats-officedocument.drawing+xml"/>
  <Override PartName="/xl/drawings/drawing236.xml" ContentType="application/vnd.openxmlformats-officedocument.drawing+xml"/>
  <Override PartName="/xl/drawings/drawing237.xml" ContentType="application/vnd.openxmlformats-officedocument.drawing+xml"/>
  <Override PartName="/xl/drawings/drawing238.xml" ContentType="application/vnd.openxmlformats-officedocument.drawing+xml"/>
  <Override PartName="/xl/drawings/drawing239.xml" ContentType="application/vnd.openxmlformats-officedocument.drawing+xml"/>
  <Override PartName="/xl/drawings/drawing240.xml" ContentType="application/vnd.openxmlformats-officedocument.drawing+xml"/>
  <Override PartName="/xl/drawings/drawing241.xml" ContentType="application/vnd.openxmlformats-officedocument.drawing+xml"/>
  <Override PartName="/xl/drawings/drawing242.xml" ContentType="application/vnd.openxmlformats-officedocument.drawing+xml"/>
  <Override PartName="/xl/drawings/drawing243.xml" ContentType="application/vnd.openxmlformats-officedocument.drawing+xml"/>
  <Override PartName="/xl/drawings/drawing244.xml" ContentType="application/vnd.openxmlformats-officedocument.drawing+xml"/>
  <Override PartName="/xl/drawings/drawing245.xml" ContentType="application/vnd.openxmlformats-officedocument.drawing+xml"/>
  <Override PartName="/xl/drawings/drawing246.xml" ContentType="application/vnd.openxmlformats-officedocument.drawing+xml"/>
  <Override PartName="/xl/drawings/drawing247.xml" ContentType="application/vnd.openxmlformats-officedocument.drawing+xml"/>
  <Override PartName="/xl/drawings/drawing248.xml" ContentType="application/vnd.openxmlformats-officedocument.drawing+xml"/>
  <Override PartName="/xl/drawings/drawing249.xml" ContentType="application/vnd.openxmlformats-officedocument.drawing+xml"/>
  <Override PartName="/xl/drawings/drawing250.xml" ContentType="application/vnd.openxmlformats-officedocument.drawing+xml"/>
  <Override PartName="/xl/drawings/drawing251.xml" ContentType="application/vnd.openxmlformats-officedocument.drawing+xml"/>
  <Override PartName="/xl/drawings/drawing252.xml" ContentType="application/vnd.openxmlformats-officedocument.drawing+xml"/>
  <Override PartName="/xl/drawings/drawing253.xml" ContentType="application/vnd.openxmlformats-officedocument.drawing+xml"/>
  <Override PartName="/xl/drawings/drawing254.xml" ContentType="application/vnd.openxmlformats-officedocument.drawing+xml"/>
  <Override PartName="/xl/drawings/drawing255.xml" ContentType="application/vnd.openxmlformats-officedocument.drawing+xml"/>
  <Override PartName="/xl/drawings/drawing256.xml" ContentType="application/vnd.openxmlformats-officedocument.drawing+xml"/>
  <Override PartName="/xl/drawings/drawing257.xml" ContentType="application/vnd.openxmlformats-officedocument.drawing+xml"/>
  <Override PartName="/xl/drawings/drawing258.xml" ContentType="application/vnd.openxmlformats-officedocument.drawing+xml"/>
  <Override PartName="/xl/drawings/drawing259.xml" ContentType="application/vnd.openxmlformats-officedocument.drawing+xml"/>
  <Override PartName="/xl/drawings/drawing260.xml" ContentType="application/vnd.openxmlformats-officedocument.drawing+xml"/>
  <Override PartName="/xl/drawings/drawing261.xml" ContentType="application/vnd.openxmlformats-officedocument.drawing+xml"/>
  <Override PartName="/xl/drawings/drawing262.xml" ContentType="application/vnd.openxmlformats-officedocument.drawing+xml"/>
  <Override PartName="/xl/drawings/drawing263.xml" ContentType="application/vnd.openxmlformats-officedocument.drawing+xml"/>
  <Override PartName="/xl/drawings/drawing264.xml" ContentType="application/vnd.openxmlformats-officedocument.drawing+xml"/>
  <Override PartName="/xl/drawings/drawing265.xml" ContentType="application/vnd.openxmlformats-officedocument.drawing+xml"/>
  <Override PartName="/xl/drawings/drawing266.xml" ContentType="application/vnd.openxmlformats-officedocument.drawing+xml"/>
  <Override PartName="/xl/drawings/drawing267.xml" ContentType="application/vnd.openxmlformats-officedocument.drawing+xml"/>
  <Override PartName="/xl/drawings/drawing268.xml" ContentType="application/vnd.openxmlformats-officedocument.drawing+xml"/>
  <Override PartName="/xl/drawings/drawing269.xml" ContentType="application/vnd.openxmlformats-officedocument.drawing+xml"/>
  <Override PartName="/xl/drawings/drawing270.xml" ContentType="application/vnd.openxmlformats-officedocument.drawing+xml"/>
  <Override PartName="/xl/drawings/drawing271.xml" ContentType="application/vnd.openxmlformats-officedocument.drawing+xml"/>
  <Override PartName="/xl/drawings/drawing272.xml" ContentType="application/vnd.openxmlformats-officedocument.drawing+xml"/>
  <Override PartName="/xl/drawings/drawing273.xml" ContentType="application/vnd.openxmlformats-officedocument.drawing+xml"/>
  <Override PartName="/xl/drawings/drawing274.xml" ContentType="application/vnd.openxmlformats-officedocument.drawing+xml"/>
  <Override PartName="/xl/drawings/drawing275.xml" ContentType="application/vnd.openxmlformats-officedocument.drawing+xml"/>
  <Override PartName="/xl/drawings/drawing276.xml" ContentType="application/vnd.openxmlformats-officedocument.drawing+xml"/>
  <Override PartName="/xl/drawings/drawing277.xml" ContentType="application/vnd.openxmlformats-officedocument.drawing+xml"/>
  <Override PartName="/xl/drawings/drawing278.xml" ContentType="application/vnd.openxmlformats-officedocument.drawing+xml"/>
  <Override PartName="/xl/drawings/drawing279.xml" ContentType="application/vnd.openxmlformats-officedocument.drawing+xml"/>
  <Override PartName="/xl/drawings/drawing280.xml" ContentType="application/vnd.openxmlformats-officedocument.drawing+xml"/>
  <Override PartName="/xl/drawings/drawing281.xml" ContentType="application/vnd.openxmlformats-officedocument.drawing+xml"/>
  <Override PartName="/xl/drawings/drawing282.xml" ContentType="application/vnd.openxmlformats-officedocument.drawing+xml"/>
  <Override PartName="/xl/drawings/drawing283.xml" ContentType="application/vnd.openxmlformats-officedocument.drawing+xml"/>
  <Override PartName="/xl/drawings/drawing284.xml" ContentType="application/vnd.openxmlformats-officedocument.drawing+xml"/>
  <Override PartName="/xl/drawings/drawing285.xml" ContentType="application/vnd.openxmlformats-officedocument.drawing+xml"/>
  <Override PartName="/xl/drawings/drawing286.xml" ContentType="application/vnd.openxmlformats-officedocument.drawing+xml"/>
  <Override PartName="/xl/drawings/drawing287.xml" ContentType="application/vnd.openxmlformats-officedocument.drawing+xml"/>
  <Override PartName="/xl/drawings/drawing288.xml" ContentType="application/vnd.openxmlformats-officedocument.drawing+xml"/>
  <Override PartName="/xl/drawings/drawing289.xml" ContentType="application/vnd.openxmlformats-officedocument.drawing+xml"/>
  <Override PartName="/xl/drawings/drawing290.xml" ContentType="application/vnd.openxmlformats-officedocument.drawing+xml"/>
  <Override PartName="/xl/drawings/drawing291.xml" ContentType="application/vnd.openxmlformats-officedocument.drawing+xml"/>
  <Override PartName="/xl/drawings/drawing292.xml" ContentType="application/vnd.openxmlformats-officedocument.drawing+xml"/>
  <Override PartName="/xl/drawings/drawing293.xml" ContentType="application/vnd.openxmlformats-officedocument.drawing+xml"/>
  <Override PartName="/xl/drawings/drawing294.xml" ContentType="application/vnd.openxmlformats-officedocument.drawing+xml"/>
  <Override PartName="/xl/drawings/drawing295.xml" ContentType="application/vnd.openxmlformats-officedocument.drawing+xml"/>
  <Override PartName="/xl/drawings/drawing296.xml" ContentType="application/vnd.openxmlformats-officedocument.drawing+xml"/>
  <Override PartName="/xl/drawings/drawing297.xml" ContentType="application/vnd.openxmlformats-officedocument.drawing+xml"/>
  <Override PartName="/xl/drawings/drawing298.xml" ContentType="application/vnd.openxmlformats-officedocument.drawing+xml"/>
  <Override PartName="/xl/drawings/drawing299.xml" ContentType="application/vnd.openxmlformats-officedocument.drawing+xml"/>
  <Override PartName="/xl/drawings/drawing300.xml" ContentType="application/vnd.openxmlformats-officedocument.drawing+xml"/>
  <Override PartName="/xl/drawings/drawing301.xml" ContentType="application/vnd.openxmlformats-officedocument.drawing+xml"/>
  <Override PartName="/xl/drawings/drawing302.xml" ContentType="application/vnd.openxmlformats-officedocument.drawing+xml"/>
  <Override PartName="/xl/drawings/drawing303.xml" ContentType="application/vnd.openxmlformats-officedocument.drawing+xml"/>
  <Override PartName="/xl/drawings/drawing304.xml" ContentType="application/vnd.openxmlformats-officedocument.drawing+xml"/>
  <Override PartName="/xl/drawings/drawing305.xml" ContentType="application/vnd.openxmlformats-officedocument.drawing+xml"/>
  <Override PartName="/xl/drawings/drawing306.xml" ContentType="application/vnd.openxmlformats-officedocument.drawing+xml"/>
  <Override PartName="/xl/drawings/drawing307.xml" ContentType="application/vnd.openxmlformats-officedocument.drawing+xml"/>
  <Override PartName="/xl/drawings/drawing308.xml" ContentType="application/vnd.openxmlformats-officedocument.drawing+xml"/>
  <Override PartName="/xl/drawings/drawing309.xml" ContentType="application/vnd.openxmlformats-officedocument.drawing+xml"/>
  <Override PartName="/xl/drawings/drawing310.xml" ContentType="application/vnd.openxmlformats-officedocument.drawing+xml"/>
  <Override PartName="/xl/drawings/drawing311.xml" ContentType="application/vnd.openxmlformats-officedocument.drawing+xml"/>
  <Override PartName="/xl/drawings/drawing312.xml" ContentType="application/vnd.openxmlformats-officedocument.drawing+xml"/>
  <Override PartName="/xl/drawings/drawing313.xml" ContentType="application/vnd.openxmlformats-officedocument.drawing+xml"/>
  <Override PartName="/xl/drawings/drawing314.xml" ContentType="application/vnd.openxmlformats-officedocument.drawing+xml"/>
  <Override PartName="/xl/drawings/drawing315.xml" ContentType="application/vnd.openxmlformats-officedocument.drawing+xml"/>
  <Override PartName="/xl/drawings/drawing316.xml" ContentType="application/vnd.openxmlformats-officedocument.drawing+xml"/>
  <Override PartName="/xl/drawings/drawing317.xml" ContentType="application/vnd.openxmlformats-officedocument.drawing+xml"/>
  <Override PartName="/xl/drawings/drawing318.xml" ContentType="application/vnd.openxmlformats-officedocument.drawing+xml"/>
  <Override PartName="/xl/drawings/drawing319.xml" ContentType="application/vnd.openxmlformats-officedocument.drawing+xml"/>
  <Override PartName="/xl/drawings/drawing320.xml" ContentType="application/vnd.openxmlformats-officedocument.drawing+xml"/>
  <Override PartName="/xl/drawings/drawing321.xml" ContentType="application/vnd.openxmlformats-officedocument.drawing+xml"/>
  <Override PartName="/xl/drawings/drawing322.xml" ContentType="application/vnd.openxmlformats-officedocument.drawing+xml"/>
  <Override PartName="/xl/drawings/drawing323.xml" ContentType="application/vnd.openxmlformats-officedocument.drawing+xml"/>
  <Override PartName="/xl/drawings/drawing324.xml" ContentType="application/vnd.openxmlformats-officedocument.drawing+xml"/>
  <Override PartName="/xl/drawings/drawing325.xml" ContentType="application/vnd.openxmlformats-officedocument.drawing+xml"/>
  <Override PartName="/xl/drawings/drawing326.xml" ContentType="application/vnd.openxmlformats-officedocument.drawing+xml"/>
  <Override PartName="/xl/drawings/drawing327.xml" ContentType="application/vnd.openxmlformats-officedocument.drawing+xml"/>
  <Override PartName="/xl/drawings/drawing328.xml" ContentType="application/vnd.openxmlformats-officedocument.drawing+xml"/>
  <Override PartName="/xl/drawings/drawing329.xml" ContentType="application/vnd.openxmlformats-officedocument.drawing+xml"/>
  <Override PartName="/xl/drawings/drawing330.xml" ContentType="application/vnd.openxmlformats-officedocument.drawing+xml"/>
  <Override PartName="/xl/drawings/drawing331.xml" ContentType="application/vnd.openxmlformats-officedocument.drawing+xml"/>
  <Override PartName="/xl/drawings/drawing332.xml" ContentType="application/vnd.openxmlformats-officedocument.drawing+xml"/>
  <Override PartName="/xl/drawings/drawing333.xml" ContentType="application/vnd.openxmlformats-officedocument.drawing+xml"/>
  <Override PartName="/xl/drawings/drawing334.xml" ContentType="application/vnd.openxmlformats-officedocument.drawing+xml"/>
  <Override PartName="/xl/drawings/drawing335.xml" ContentType="application/vnd.openxmlformats-officedocument.drawing+xml"/>
  <Override PartName="/xl/drawings/drawing336.xml" ContentType="application/vnd.openxmlformats-officedocument.drawing+xml"/>
  <Override PartName="/xl/drawings/drawing337.xml" ContentType="application/vnd.openxmlformats-officedocument.drawing+xml"/>
  <Override PartName="/xl/drawings/drawing338.xml" ContentType="application/vnd.openxmlformats-officedocument.drawing+xml"/>
  <Override PartName="/xl/drawings/drawing339.xml" ContentType="application/vnd.openxmlformats-officedocument.drawing+xml"/>
  <Override PartName="/xl/drawings/drawing340.xml" ContentType="application/vnd.openxmlformats-officedocument.drawing+xml"/>
  <Override PartName="/xl/drawings/drawing341.xml" ContentType="application/vnd.openxmlformats-officedocument.drawing+xml"/>
  <Override PartName="/xl/drawings/drawing342.xml" ContentType="application/vnd.openxmlformats-officedocument.drawing+xml"/>
  <Override PartName="/xl/drawings/drawing343.xml" ContentType="application/vnd.openxmlformats-officedocument.drawing+xml"/>
  <Override PartName="/xl/drawings/drawing344.xml" ContentType="application/vnd.openxmlformats-officedocument.drawing+xml"/>
  <Override PartName="/xl/drawings/drawing345.xml" ContentType="application/vnd.openxmlformats-officedocument.drawing+xml"/>
  <Override PartName="/xl/drawings/drawing346.xml" ContentType="application/vnd.openxmlformats-officedocument.drawing+xml"/>
  <Override PartName="/xl/drawings/drawing347.xml" ContentType="application/vnd.openxmlformats-officedocument.drawing+xml"/>
  <Override PartName="/xl/drawings/drawing348.xml" ContentType="application/vnd.openxmlformats-officedocument.drawing+xml"/>
  <Override PartName="/xl/drawings/drawing349.xml" ContentType="application/vnd.openxmlformats-officedocument.drawing+xml"/>
  <Override PartName="/xl/drawings/drawing350.xml" ContentType="application/vnd.openxmlformats-officedocument.drawing+xml"/>
  <Override PartName="/xl/drawings/drawing351.xml" ContentType="application/vnd.openxmlformats-officedocument.drawing+xml"/>
  <Override PartName="/xl/drawings/drawing352.xml" ContentType="application/vnd.openxmlformats-officedocument.drawing+xml"/>
  <Override PartName="/xl/drawings/drawing353.xml" ContentType="application/vnd.openxmlformats-officedocument.drawing+xml"/>
  <Override PartName="/xl/drawings/drawing354.xml" ContentType="application/vnd.openxmlformats-officedocument.drawing+xml"/>
  <Override PartName="/xl/drawings/drawing355.xml" ContentType="application/vnd.openxmlformats-officedocument.drawing+xml"/>
  <Override PartName="/xl/drawings/drawing356.xml" ContentType="application/vnd.openxmlformats-officedocument.drawing+xml"/>
  <Override PartName="/xl/drawings/drawing357.xml" ContentType="application/vnd.openxmlformats-officedocument.drawing+xml"/>
  <Override PartName="/xl/drawings/drawing358.xml" ContentType="application/vnd.openxmlformats-officedocument.drawing+xml"/>
  <Override PartName="/xl/drawings/drawing359.xml" ContentType="application/vnd.openxmlformats-officedocument.drawing+xml"/>
  <Override PartName="/xl/drawings/drawing360.xml" ContentType="application/vnd.openxmlformats-officedocument.drawing+xml"/>
  <Override PartName="/xl/drawings/drawing361.xml" ContentType="application/vnd.openxmlformats-officedocument.drawing+xml"/>
  <Override PartName="/xl/drawings/drawing362.xml" ContentType="application/vnd.openxmlformats-officedocument.drawing+xml"/>
  <Override PartName="/xl/drawings/drawing363.xml" ContentType="application/vnd.openxmlformats-officedocument.drawing+xml"/>
  <Override PartName="/xl/drawings/drawing364.xml" ContentType="application/vnd.openxmlformats-officedocument.drawing+xml"/>
  <Override PartName="/xl/drawings/drawing365.xml" ContentType="application/vnd.openxmlformats-officedocument.drawing+xml"/>
  <Override PartName="/xl/drawings/drawing366.xml" ContentType="application/vnd.openxmlformats-officedocument.drawing+xml"/>
  <Override PartName="/xl/drawings/drawing367.xml" ContentType="application/vnd.openxmlformats-officedocument.drawing+xml"/>
  <Override PartName="/xl/drawings/drawing368.xml" ContentType="application/vnd.openxmlformats-officedocument.drawing+xml"/>
  <Override PartName="/xl/drawings/drawing369.xml" ContentType="application/vnd.openxmlformats-officedocument.drawing+xml"/>
  <Override PartName="/xl/drawings/drawing370.xml" ContentType="application/vnd.openxmlformats-officedocument.drawing+xml"/>
  <Override PartName="/xl/drawings/drawing371.xml" ContentType="application/vnd.openxmlformats-officedocument.drawing+xml"/>
  <Override PartName="/xl/drawings/drawing372.xml" ContentType="application/vnd.openxmlformats-officedocument.drawing+xml"/>
  <Override PartName="/xl/drawings/drawing373.xml" ContentType="application/vnd.openxmlformats-officedocument.drawing+xml"/>
  <Override PartName="/xl/drawings/drawing374.xml" ContentType="application/vnd.openxmlformats-officedocument.drawing+xml"/>
  <Override PartName="/xl/drawings/drawing375.xml" ContentType="application/vnd.openxmlformats-officedocument.drawing+xml"/>
  <Override PartName="/xl/drawings/drawing376.xml" ContentType="application/vnd.openxmlformats-officedocument.drawing+xml"/>
  <Override PartName="/xl/drawings/drawing377.xml" ContentType="application/vnd.openxmlformats-officedocument.drawing+xml"/>
  <Override PartName="/xl/drawings/drawing378.xml" ContentType="application/vnd.openxmlformats-officedocument.drawing+xml"/>
  <Override PartName="/xl/drawings/drawing379.xml" ContentType="application/vnd.openxmlformats-officedocument.drawing+xml"/>
  <Override PartName="/xl/drawings/drawing380.xml" ContentType="application/vnd.openxmlformats-officedocument.drawing+xml"/>
  <Override PartName="/xl/drawings/drawing381.xml" ContentType="application/vnd.openxmlformats-officedocument.drawing+xml"/>
  <Override PartName="/xl/drawings/drawing382.xml" ContentType="application/vnd.openxmlformats-officedocument.drawing+xml"/>
  <Override PartName="/xl/drawings/drawing383.xml" ContentType="application/vnd.openxmlformats-officedocument.drawing+xml"/>
  <Override PartName="/xl/drawings/drawing384.xml" ContentType="application/vnd.openxmlformats-officedocument.drawing+xml"/>
  <Override PartName="/xl/drawings/drawing385.xml" ContentType="application/vnd.openxmlformats-officedocument.drawing+xml"/>
  <Override PartName="/xl/drawings/drawing386.xml" ContentType="application/vnd.openxmlformats-officedocument.drawing+xml"/>
  <Override PartName="/xl/drawings/drawing387.xml" ContentType="application/vnd.openxmlformats-officedocument.drawing+xml"/>
  <Override PartName="/xl/drawings/drawing388.xml" ContentType="application/vnd.openxmlformats-officedocument.drawing+xml"/>
  <Override PartName="/xl/drawings/drawing389.xml" ContentType="application/vnd.openxmlformats-officedocument.drawing+xml"/>
  <Override PartName="/xl/drawings/drawing390.xml" ContentType="application/vnd.openxmlformats-officedocument.drawing+xml"/>
  <Override PartName="/xl/drawings/drawing391.xml" ContentType="application/vnd.openxmlformats-officedocument.drawing+xml"/>
  <Override PartName="/xl/drawings/drawing392.xml" ContentType="application/vnd.openxmlformats-officedocument.drawing+xml"/>
  <Override PartName="/xl/drawings/drawing393.xml" ContentType="application/vnd.openxmlformats-officedocument.drawing+xml"/>
  <Override PartName="/xl/drawings/drawing394.xml" ContentType="application/vnd.openxmlformats-officedocument.drawing+xml"/>
  <Override PartName="/xl/drawings/drawing395.xml" ContentType="application/vnd.openxmlformats-officedocument.drawing+xml"/>
  <Override PartName="/xl/drawings/drawing396.xml" ContentType="application/vnd.openxmlformats-officedocument.drawing+xml"/>
  <Override PartName="/xl/drawings/drawing397.xml" ContentType="application/vnd.openxmlformats-officedocument.drawing+xml"/>
  <Override PartName="/xl/drawings/drawing398.xml" ContentType="application/vnd.openxmlformats-officedocument.drawing+xml"/>
  <Override PartName="/xl/drawings/drawing399.xml" ContentType="application/vnd.openxmlformats-officedocument.drawing+xml"/>
  <Override PartName="/xl/drawings/drawing400.xml" ContentType="application/vnd.openxmlformats-officedocument.drawing+xml"/>
  <Override PartName="/xl/drawings/drawing401.xml" ContentType="application/vnd.openxmlformats-officedocument.drawing+xml"/>
  <Override PartName="/xl/drawings/drawing402.xml" ContentType="application/vnd.openxmlformats-officedocument.drawing+xml"/>
  <Override PartName="/xl/drawings/drawing403.xml" ContentType="application/vnd.openxmlformats-officedocument.drawing+xml"/>
  <Override PartName="/xl/drawings/drawing404.xml" ContentType="application/vnd.openxmlformats-officedocument.drawing+xml"/>
  <Override PartName="/xl/drawings/drawing405.xml" ContentType="application/vnd.openxmlformats-officedocument.drawing+xml"/>
  <Override PartName="/xl/drawings/drawing406.xml" ContentType="application/vnd.openxmlformats-officedocument.drawing+xml"/>
  <Override PartName="/xl/drawings/drawing407.xml" ContentType="application/vnd.openxmlformats-officedocument.drawing+xml"/>
  <Override PartName="/xl/drawings/drawing408.xml" ContentType="application/vnd.openxmlformats-officedocument.drawing+xml"/>
  <Override PartName="/xl/drawings/drawing409.xml" ContentType="application/vnd.openxmlformats-officedocument.drawing+xml"/>
  <Override PartName="/xl/drawings/drawing410.xml" ContentType="application/vnd.openxmlformats-officedocument.drawing+xml"/>
  <Override PartName="/xl/drawings/drawing411.xml" ContentType="application/vnd.openxmlformats-officedocument.drawing+xml"/>
  <Override PartName="/xl/drawings/drawing412.xml" ContentType="application/vnd.openxmlformats-officedocument.drawing+xml"/>
  <Override PartName="/xl/drawings/drawing413.xml" ContentType="application/vnd.openxmlformats-officedocument.drawing+xml"/>
  <Override PartName="/xl/drawings/drawing414.xml" ContentType="application/vnd.openxmlformats-officedocument.drawing+xml"/>
  <Override PartName="/xl/drawings/drawing415.xml" ContentType="application/vnd.openxmlformats-officedocument.drawing+xml"/>
  <Override PartName="/xl/drawings/drawing416.xml" ContentType="application/vnd.openxmlformats-officedocument.drawing+xml"/>
  <Override PartName="/xl/drawings/drawing417.xml" ContentType="application/vnd.openxmlformats-officedocument.drawing+xml"/>
  <Override PartName="/xl/drawings/drawing418.xml" ContentType="application/vnd.openxmlformats-officedocument.drawing+xml"/>
  <Override PartName="/xl/drawings/drawing419.xml" ContentType="application/vnd.openxmlformats-officedocument.drawing+xml"/>
  <Override PartName="/xl/drawings/drawing420.xml" ContentType="application/vnd.openxmlformats-officedocument.drawing+xml"/>
  <Override PartName="/xl/drawings/drawing421.xml" ContentType="application/vnd.openxmlformats-officedocument.drawing+xml"/>
  <Override PartName="/xl/drawings/drawing422.xml" ContentType="application/vnd.openxmlformats-officedocument.drawing+xml"/>
  <Override PartName="/xl/drawings/drawing423.xml" ContentType="application/vnd.openxmlformats-officedocument.drawing+xml"/>
  <Override PartName="/xl/drawings/drawing424.xml" ContentType="application/vnd.openxmlformats-officedocument.drawing+xml"/>
  <Override PartName="/xl/drawings/drawing425.xml" ContentType="application/vnd.openxmlformats-officedocument.drawing+xml"/>
  <Override PartName="/xl/drawings/drawing426.xml" ContentType="application/vnd.openxmlformats-officedocument.drawing+xml"/>
  <Override PartName="/xl/drawings/drawing427.xml" ContentType="application/vnd.openxmlformats-officedocument.drawing+xml"/>
  <Override PartName="/xl/drawings/drawing428.xml" ContentType="application/vnd.openxmlformats-officedocument.drawing+xml"/>
  <Override PartName="/xl/drawings/drawing429.xml" ContentType="application/vnd.openxmlformats-officedocument.drawing+xml"/>
  <Override PartName="/xl/drawings/drawing430.xml" ContentType="application/vnd.openxmlformats-officedocument.drawing+xml"/>
  <Override PartName="/xl/drawings/drawing431.xml" ContentType="application/vnd.openxmlformats-officedocument.drawing+xml"/>
  <Override PartName="/xl/drawings/drawing432.xml" ContentType="application/vnd.openxmlformats-officedocument.drawing+xml"/>
  <Override PartName="/xl/drawings/drawing433.xml" ContentType="application/vnd.openxmlformats-officedocument.drawing+xml"/>
  <Override PartName="/xl/drawings/drawing434.xml" ContentType="application/vnd.openxmlformats-officedocument.drawing+xml"/>
  <Override PartName="/xl/drawings/drawing435.xml" ContentType="application/vnd.openxmlformats-officedocument.drawing+xml"/>
  <Override PartName="/xl/drawings/drawing436.xml" ContentType="application/vnd.openxmlformats-officedocument.drawing+xml"/>
  <Override PartName="/xl/drawings/drawing437.xml" ContentType="application/vnd.openxmlformats-officedocument.drawing+xml"/>
  <Override PartName="/xl/drawings/drawing438.xml" ContentType="application/vnd.openxmlformats-officedocument.drawing+xml"/>
  <Override PartName="/xl/drawings/drawing439.xml" ContentType="application/vnd.openxmlformats-officedocument.drawing+xml"/>
  <Override PartName="/xl/drawings/drawing440.xml" ContentType="application/vnd.openxmlformats-officedocument.drawing+xml"/>
  <Override PartName="/xl/drawings/drawing441.xml" ContentType="application/vnd.openxmlformats-officedocument.drawing+xml"/>
  <Override PartName="/xl/drawings/drawing44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olive\532市民課\02窓口証明係\04人口集計\01ホームページ掲載\R8.01.01\"/>
    </mc:Choice>
  </mc:AlternateContent>
  <xr:revisionPtr revIDLastSave="0" documentId="13_ncr:1_{525E0D99-2E7E-43F8-9ABE-99297A605981}" xr6:coauthVersionLast="47" xr6:coauthVersionMax="47" xr10:uidLastSave="{00000000-0000-0000-0000-000000000000}"/>
  <bookViews>
    <workbookView xWindow="7365" yWindow="2055" windowWidth="21600" windowHeight="11385" activeTab="3" xr2:uid="{FF17DDC8-34F0-4C6D-ABE4-DD3C18DAC0EB}"/>
  </bookViews>
  <sheets>
    <sheet name="高田地区（高田旧市・甲）" sheetId="2" r:id="rId1"/>
    <sheet name="南本町１丁目" sheetId="3" r:id="rId2"/>
    <sheet name="南本町２丁目" sheetId="4" r:id="rId3"/>
    <sheet name="南本町３丁目" sheetId="5" r:id="rId4"/>
    <sheet name="東城町１丁目" sheetId="6" r:id="rId5"/>
    <sheet name="東城町２丁目" sheetId="7" r:id="rId6"/>
    <sheet name="東城町３丁目" sheetId="8" r:id="rId7"/>
    <sheet name="南城町１丁目" sheetId="9" r:id="rId8"/>
    <sheet name="南城町２丁目" sheetId="10" r:id="rId9"/>
    <sheet name="南城町３丁目" sheetId="11" r:id="rId10"/>
    <sheet name="南城町４丁目" sheetId="12" r:id="rId11"/>
    <sheet name="大手町" sheetId="13" r:id="rId12"/>
    <sheet name="本城町" sheetId="14" r:id="rId13"/>
    <sheet name="南新町" sheetId="15" r:id="rId14"/>
    <sheet name="南高田町" sheetId="16" r:id="rId15"/>
    <sheet name="高田地区（高田旧市・乙）" sheetId="17" r:id="rId16"/>
    <sheet name="本町１丁目" sheetId="18" r:id="rId17"/>
    <sheet name="本町２丁目" sheetId="19" r:id="rId18"/>
    <sheet name="本町３丁目" sheetId="20" r:id="rId19"/>
    <sheet name="本町４丁目" sheetId="21" r:id="rId20"/>
    <sheet name="本町５丁目" sheetId="22" r:id="rId21"/>
    <sheet name="本町６丁目" sheetId="23" r:id="rId22"/>
    <sheet name="本町７丁目" sheetId="24" r:id="rId23"/>
    <sheet name="北本町１丁目" sheetId="25" r:id="rId24"/>
    <sheet name="北本町２丁目" sheetId="26" r:id="rId25"/>
    <sheet name="北本町３丁目" sheetId="27" r:id="rId26"/>
    <sheet name="北本町４丁目" sheetId="28" r:id="rId27"/>
    <sheet name="高田地区（高田旧市・丙）" sheetId="29" r:id="rId28"/>
    <sheet name="仲町１丁目" sheetId="30" r:id="rId29"/>
    <sheet name="仲町２丁目" sheetId="31" r:id="rId30"/>
    <sheet name="仲町３丁目" sheetId="32" r:id="rId31"/>
    <sheet name="仲町４丁目" sheetId="33" r:id="rId32"/>
    <sheet name="仲町５丁目" sheetId="34" r:id="rId33"/>
    <sheet name="仲町６丁目" sheetId="35" r:id="rId34"/>
    <sheet name="寺町１丁目" sheetId="36" r:id="rId35"/>
    <sheet name="寺町２丁目" sheetId="37" r:id="rId36"/>
    <sheet name="寺町３丁目" sheetId="38" r:id="rId37"/>
    <sheet name="高田地区（高田旧市・丁）" sheetId="39" r:id="rId38"/>
    <sheet name="大町１丁目" sheetId="40" r:id="rId39"/>
    <sheet name="大町２丁目" sheetId="41" r:id="rId40"/>
    <sheet name="大町３丁目" sheetId="42" r:id="rId41"/>
    <sheet name="大町４丁目" sheetId="43" r:id="rId42"/>
    <sheet name="大町５丁目" sheetId="44" r:id="rId43"/>
    <sheet name="西城町１丁目" sheetId="45" r:id="rId44"/>
    <sheet name="西城町２丁目" sheetId="46" r:id="rId45"/>
    <sheet name="西城町３丁目" sheetId="47" r:id="rId46"/>
    <sheet name="西城町４丁目" sheetId="48" r:id="rId47"/>
    <sheet name="北城町１丁目" sheetId="49" r:id="rId48"/>
    <sheet name="北城町２丁目" sheetId="50" r:id="rId49"/>
    <sheet name="北城町３丁目" sheetId="51" r:id="rId50"/>
    <sheet name="北城町４丁目" sheetId="52" r:id="rId51"/>
    <sheet name="高田地区（高田旧市・戊）" sheetId="53" r:id="rId52"/>
    <sheet name="東本町１丁目" sheetId="54" r:id="rId53"/>
    <sheet name="東本町２丁目" sheetId="55" r:id="rId54"/>
    <sheet name="東本町３丁目" sheetId="56" r:id="rId55"/>
    <sheet name="東本町４丁目" sheetId="57" r:id="rId56"/>
    <sheet name="東本町５丁目" sheetId="58" r:id="rId57"/>
    <sheet name="幸町" sheetId="59" r:id="rId58"/>
    <sheet name="栄町" sheetId="60" r:id="rId59"/>
    <sheet name="新町" sheetId="61" r:id="rId60"/>
    <sheet name="高土町受地" sheetId="62" r:id="rId61"/>
    <sheet name="高土町１丁目" sheetId="63" r:id="rId62"/>
    <sheet name="高土町２丁目" sheetId="64" r:id="rId63"/>
    <sheet name="高土町３丁目" sheetId="65" r:id="rId64"/>
    <sheet name="高田地区（新道）" sheetId="66" r:id="rId65"/>
    <sheet name="大字場" sheetId="67" r:id="rId66"/>
    <sheet name="とよば" sheetId="68" r:id="rId67"/>
    <sheet name="大字子安" sheetId="69" r:id="rId68"/>
    <sheet name="子安" sheetId="70" r:id="rId69"/>
    <sheet name="大字子安新田" sheetId="71" r:id="rId70"/>
    <sheet name="子安新田" sheetId="72" r:id="rId71"/>
    <sheet name="大字鴨島" sheetId="73" r:id="rId72"/>
    <sheet name="鴨島１丁目" sheetId="74" r:id="rId73"/>
    <sheet name="鴨島２丁目" sheetId="75" r:id="rId74"/>
    <sheet name="鴨島３丁目" sheetId="76" r:id="rId75"/>
    <sheet name="鴨島" sheetId="77" r:id="rId76"/>
    <sheet name="稲田１丁目" sheetId="78" r:id="rId77"/>
    <sheet name="稲田２丁目" sheetId="79" r:id="rId78"/>
    <sheet name="稲田３丁目" sheetId="80" r:id="rId79"/>
    <sheet name="稲田４丁目" sheetId="81" r:id="rId80"/>
    <sheet name="大字上稲田" sheetId="82" r:id="rId81"/>
    <sheet name="大字下稲田" sheetId="83" r:id="rId82"/>
    <sheet name="大字寺" sheetId="84" r:id="rId83"/>
    <sheet name="大字大日" sheetId="85" r:id="rId84"/>
    <sheet name="大字中田新田" sheetId="86" r:id="rId85"/>
    <sheet name="大字上島" sheetId="87" r:id="rId86"/>
    <sheet name="大字中々村新田" sheetId="88" r:id="rId87"/>
    <sheet name="大字平岡" sheetId="89" r:id="rId88"/>
    <sheet name="大字南田屋新田" sheetId="90" r:id="rId89"/>
    <sheet name="大字北田屋新田" sheetId="91" r:id="rId90"/>
    <sheet name="大字大道福田" sheetId="92" r:id="rId91"/>
    <sheet name="大道福田" sheetId="93" r:id="rId92"/>
    <sheet name="大字富岡" sheetId="94" r:id="rId93"/>
    <sheet name="富岡" sheetId="95" r:id="rId94"/>
    <sheet name="大字藤野新田" sheetId="96" r:id="rId95"/>
    <sheet name="藤野新田" sheetId="97" r:id="rId96"/>
    <sheet name="大字上島（旧大日古川新田）" sheetId="98" r:id="rId97"/>
    <sheet name="大字大日（旧大日新田）" sheetId="99" r:id="rId98"/>
    <sheet name="大字大道新田" sheetId="100" r:id="rId99"/>
    <sheet name="大字赤塚新田" sheetId="101" r:id="rId100"/>
    <sheet name="新南町" sheetId="102" r:id="rId101"/>
    <sheet name="高田地区（金谷）" sheetId="103" r:id="rId102"/>
    <sheet name="大字上門前" sheetId="104" r:id="rId103"/>
    <sheet name="大字小滝" sheetId="105" r:id="rId104"/>
    <sheet name="大字下馬場" sheetId="106" r:id="rId105"/>
    <sheet name="大字朝日" sheetId="107" r:id="rId106"/>
    <sheet name="大字黒田" sheetId="108" r:id="rId107"/>
    <sheet name="大字灰塚" sheetId="109" r:id="rId108"/>
    <sheet name="大字地頭方" sheetId="110" r:id="rId109"/>
    <sheet name="大字青木" sheetId="111" r:id="rId110"/>
    <sheet name="大字上中田" sheetId="112" r:id="rId111"/>
    <sheet name="上中田" sheetId="113" r:id="rId112"/>
    <sheet name="中通町" sheetId="114" r:id="rId113"/>
    <sheet name="大字向橋" sheetId="115" r:id="rId114"/>
    <sheet name="大字中田原" sheetId="116" r:id="rId115"/>
    <sheet name="大字塩荷谷" sheetId="117" r:id="rId116"/>
    <sheet name="大字儀明" sheetId="118" r:id="rId117"/>
    <sheet name="大字上湯谷" sheetId="119" r:id="rId118"/>
    <sheet name="大字後谷" sheetId="120" r:id="rId119"/>
    <sheet name="大字大貫" sheetId="121" r:id="rId120"/>
    <sheet name="大貫１丁目" sheetId="122" r:id="rId121"/>
    <sheet name="大貫２丁目" sheetId="123" r:id="rId122"/>
    <sheet name="大貫３丁目" sheetId="124" r:id="rId123"/>
    <sheet name="大貫４丁目" sheetId="125" r:id="rId124"/>
    <sheet name="大字飯" sheetId="126" r:id="rId125"/>
    <sheet name="御殿山町" sheetId="127" r:id="rId126"/>
    <sheet name="上昭和町" sheetId="128" r:id="rId127"/>
    <sheet name="昭和町１丁目" sheetId="129" r:id="rId128"/>
    <sheet name="昭和町２丁目" sheetId="130" r:id="rId129"/>
    <sheet name="大字滝寺" sheetId="131" r:id="rId130"/>
    <sheet name="大字下正善寺" sheetId="132" r:id="rId131"/>
    <sheet name="大字中正善寺" sheetId="133" r:id="rId132"/>
    <sheet name="大字宇津尾" sheetId="134" r:id="rId133"/>
    <sheet name="大字上綱子" sheetId="135" r:id="rId134"/>
    <sheet name="大字中ノ俣" sheetId="136" r:id="rId135"/>
    <sheet name="大字京田" sheetId="137" r:id="rId136"/>
    <sheet name="大字下中田" sheetId="138" r:id="rId137"/>
    <sheet name="大字上正善寺" sheetId="139" r:id="rId138"/>
    <sheet name="高田地区（諏訪）" sheetId="140" r:id="rId139"/>
    <sheet name="大字上真砂" sheetId="141" r:id="rId140"/>
    <sheet name="大字杉野袋" sheetId="142" r:id="rId141"/>
    <sheet name="大字北新保" sheetId="143" r:id="rId142"/>
    <sheet name="大字南新保" sheetId="144" r:id="rId143"/>
    <sheet name="大字高森" sheetId="145" r:id="rId144"/>
    <sheet name="大字諏訪" sheetId="146" r:id="rId145"/>
    <sheet name="大字東原" sheetId="147" r:id="rId146"/>
    <sheet name="大字鶴町" sheetId="148" r:id="rId147"/>
    <sheet name="大字北田中" sheetId="149" r:id="rId148"/>
    <sheet name="大字米岡" sheetId="150" r:id="rId149"/>
    <sheet name="米町" sheetId="151" r:id="rId150"/>
    <sheet name="高田地区（和田）" sheetId="152" r:id="rId151"/>
    <sheet name="大字木島" sheetId="153" r:id="rId152"/>
    <sheet name="大字島田上新田" sheetId="154" r:id="rId153"/>
    <sheet name="大字島田" sheetId="155" r:id="rId154"/>
    <sheet name="大字島田下新田" sheetId="156" r:id="rId155"/>
    <sheet name="大字上箱井" sheetId="157" r:id="rId156"/>
    <sheet name="大字中箱井" sheetId="158" r:id="rId157"/>
    <sheet name="大字岡原" sheetId="159" r:id="rId158"/>
    <sheet name="大字下箱井" sheetId="160" r:id="rId159"/>
    <sheet name="大字五ケ所新田" sheetId="161" r:id="rId160"/>
    <sheet name="大字丸山新田" sheetId="162" r:id="rId161"/>
    <sheet name="大字下新田" sheetId="163" r:id="rId162"/>
    <sheet name="大字西田中" sheetId="164" r:id="rId163"/>
    <sheet name="大字寺町" sheetId="165" r:id="rId164"/>
    <sheet name="大字石沢" sheetId="166" r:id="rId165"/>
    <sheet name="大字七ケ所新田" sheetId="167" r:id="rId166"/>
    <sheet name="大字土合" sheetId="168" r:id="rId167"/>
    <sheet name="大字今泉" sheetId="169" r:id="rId168"/>
    <sheet name="大字脇野田" sheetId="170" r:id="rId169"/>
    <sheet name="大字荒町" sheetId="171" r:id="rId170"/>
    <sheet name="大字高田新田" sheetId="172" r:id="rId171"/>
    <sheet name="大字稲荷" sheetId="173" r:id="rId172"/>
    <sheet name="大和１丁目" sheetId="174" r:id="rId173"/>
    <sheet name="大和２丁目" sheetId="175" r:id="rId174"/>
    <sheet name="大和３丁目" sheetId="176" r:id="rId175"/>
    <sheet name="大和４丁目" sheetId="177" r:id="rId176"/>
    <sheet name="大和５丁目" sheetId="178" r:id="rId177"/>
    <sheet name="大和６丁目" sheetId="179" r:id="rId178"/>
    <sheet name="高田地区（津有）" sheetId="180" r:id="rId179"/>
    <sheet name="大字四ケ所" sheetId="181" r:id="rId180"/>
    <sheet name="大字西市野口" sheetId="182" r:id="rId181"/>
    <sheet name="大字戸野目古新田" sheetId="183" r:id="rId182"/>
    <sheet name="大字門田新田" sheetId="184" r:id="rId183"/>
    <sheet name="大字戸野目" sheetId="185" r:id="rId184"/>
    <sheet name="大字市野江" sheetId="186" r:id="rId185"/>
    <sheet name="大字桐原" sheetId="187" r:id="rId186"/>
    <sheet name="大字本道" sheetId="188" r:id="rId187"/>
    <sheet name="大字荒屋" sheetId="189" r:id="rId188"/>
    <sheet name="大字虫川" sheetId="190" r:id="rId189"/>
    <sheet name="大字下野田" sheetId="191" r:id="rId190"/>
    <sheet name="大字長面" sheetId="192" r:id="rId191"/>
    <sheet name="大字上野田" sheetId="193" r:id="rId192"/>
    <sheet name="大字四辻町" sheetId="194" r:id="rId193"/>
    <sheet name="大字下池部" sheetId="195" r:id="rId194"/>
    <sheet name="大字上池部" sheetId="196" r:id="rId195"/>
    <sheet name="大字吉岡" sheetId="197" r:id="rId196"/>
    <sheet name="大字東市野口" sheetId="198" r:id="rId197"/>
    <sheet name="大字劔" sheetId="199" r:id="rId198"/>
    <sheet name="大字茨沢" sheetId="200" r:id="rId199"/>
    <sheet name="大字藤塚" sheetId="201" r:id="rId200"/>
    <sheet name="大字新保古新田" sheetId="202" r:id="rId201"/>
    <sheet name="大字本新保" sheetId="203" r:id="rId202"/>
    <sheet name="大字上雲寺" sheetId="204" r:id="rId203"/>
    <sheet name="大字下新町" sheetId="205" r:id="rId204"/>
    <sheet name="大字上新町" sheetId="206" r:id="rId205"/>
    <sheet name="大字池" sheetId="207" r:id="rId206"/>
    <sheet name="大字下富川" sheetId="208" r:id="rId207"/>
    <sheet name="大字上富川" sheetId="209" r:id="rId208"/>
    <sheet name="大字熊塚" sheetId="210" r:id="rId209"/>
    <sheet name="大字野尻" sheetId="211" r:id="rId210"/>
    <sheet name="大字稲" sheetId="212" r:id="rId211"/>
    <sheet name="平成町" sheetId="213" r:id="rId212"/>
    <sheet name="高田地区（春日）" sheetId="214" r:id="rId213"/>
    <sheet name="大字土橋" sheetId="215" r:id="rId214"/>
    <sheet name="土橋" sheetId="216" r:id="rId215"/>
    <sheet name="大字藤巻" sheetId="217" r:id="rId216"/>
    <sheet name="藤巻" sheetId="218" r:id="rId217"/>
    <sheet name="大字木田新田" sheetId="219" r:id="rId218"/>
    <sheet name="木田新田１丁目" sheetId="220" r:id="rId219"/>
    <sheet name="木田新田２丁目" sheetId="221" r:id="rId220"/>
    <sheet name="大字藤新田" sheetId="222" r:id="rId221"/>
    <sheet name="藤新田１丁目" sheetId="223" r:id="rId222"/>
    <sheet name="藤新田２丁目" sheetId="224" r:id="rId223"/>
    <sheet name="大字木田" sheetId="225" r:id="rId224"/>
    <sheet name="木田１丁目" sheetId="226" r:id="rId225"/>
    <sheet name="木田２丁目" sheetId="227" r:id="rId226"/>
    <sheet name="木田３丁目" sheetId="228" r:id="rId227"/>
    <sheet name="大字薄袋" sheetId="229" r:id="rId228"/>
    <sheet name="大字岩木" sheetId="230" r:id="rId229"/>
    <sheet name="山屋敷町" sheetId="231" r:id="rId230"/>
    <sheet name="大字中屋敷" sheetId="232" r:id="rId231"/>
    <sheet name="大字寺分" sheetId="233" r:id="rId232"/>
    <sheet name="大字大豆" sheetId="234" r:id="rId233"/>
    <sheet name="大豆１丁目" sheetId="235" r:id="rId234"/>
    <sheet name="大豆２丁目" sheetId="236" r:id="rId235"/>
    <sheet name="大字春日" sheetId="237" r:id="rId236"/>
    <sheet name="大字中門前" sheetId="238" r:id="rId237"/>
    <sheet name="中門前１丁目" sheetId="239" r:id="rId238"/>
    <sheet name="中門前２丁目" sheetId="240" r:id="rId239"/>
    <sheet name="中門前３丁目" sheetId="241" r:id="rId240"/>
    <sheet name="大字宮野尾" sheetId="242" r:id="rId241"/>
    <sheet name="大字牛池新田" sheetId="243" r:id="rId242"/>
    <sheet name="大字塚田新田" sheetId="244" r:id="rId243"/>
    <sheet name="春日山町１丁目" sheetId="245" r:id="rId244"/>
    <sheet name="春日山町２丁目" sheetId="246" r:id="rId245"/>
    <sheet name="春日山町３丁目" sheetId="247" r:id="rId246"/>
    <sheet name="春日野１丁目" sheetId="248" r:id="rId247"/>
    <sheet name="春日野２丁目" sheetId="249" r:id="rId248"/>
    <sheet name="新光町１丁目" sheetId="250" r:id="rId249"/>
    <sheet name="新光町２丁目" sheetId="251" r:id="rId250"/>
    <sheet name="新光町３丁目" sheetId="252" r:id="rId251"/>
    <sheet name="大学前" sheetId="253" r:id="rId252"/>
    <sheet name="高田地区（三郷）" sheetId="254" r:id="rId253"/>
    <sheet name="大字下四ツ屋" sheetId="255" r:id="rId254"/>
    <sheet name="大字西松野木" sheetId="256" r:id="rId255"/>
    <sheet name="大字長者町" sheetId="257" r:id="rId256"/>
    <sheet name="大字天野原新田" sheetId="258" r:id="rId257"/>
    <sheet name="大字本長者原" sheetId="259" r:id="rId258"/>
    <sheet name="大字本長者原新田" sheetId="260" r:id="rId259"/>
    <sheet name="大字今池" sheetId="261" r:id="rId260"/>
    <sheet name="大字藪野" sheetId="262" r:id="rId261"/>
    <sheet name="大字辰尾新田" sheetId="263" r:id="rId262"/>
    <sheet name="大字東稲塚新田" sheetId="264" r:id="rId263"/>
    <sheet name="大字下稲塚" sheetId="265" r:id="rId264"/>
    <sheet name="大字新長者原" sheetId="266" r:id="rId265"/>
    <sheet name="桜町" sheetId="267" r:id="rId266"/>
    <sheet name="高田地区（高士）" sheetId="268" r:id="rId267"/>
    <sheet name="大字稲谷" sheetId="269" r:id="rId268"/>
    <sheet name="大字上曽根" sheetId="270" r:id="rId269"/>
    <sheet name="大字下曽根" sheetId="271" r:id="rId270"/>
    <sheet name="大字高和町" sheetId="272" r:id="rId271"/>
    <sheet name="大字元屋敷" sheetId="273" r:id="rId272"/>
    <sheet name="大字高津" sheetId="274" r:id="rId273"/>
    <sheet name="大字飯田" sheetId="275" r:id="rId274"/>
    <sheet name="大字妙油" sheetId="276" r:id="rId275"/>
    <sheet name="大字森田" sheetId="277" r:id="rId276"/>
    <sheet name="大字十二ノ木" sheetId="278" r:id="rId277"/>
    <sheet name="大字北方" sheetId="279" r:id="rId278"/>
    <sheet name="大字南方" sheetId="280" r:id="rId279"/>
    <sheet name="大字大口" sheetId="281" r:id="rId280"/>
    <sheet name="大字東京田" sheetId="282" r:id="rId281"/>
    <sheet name="大字松塚" sheetId="283" r:id="rId282"/>
    <sheet name="直江津地区（直江津）" sheetId="284" r:id="rId283"/>
    <sheet name="西本町１丁目" sheetId="285" r:id="rId284"/>
    <sheet name="西本町２丁目" sheetId="286" r:id="rId285"/>
    <sheet name="西本町３丁目" sheetId="287" r:id="rId286"/>
    <sheet name="西本町４丁目" sheetId="288" r:id="rId287"/>
    <sheet name="中央１丁目" sheetId="289" r:id="rId288"/>
    <sheet name="中央２丁目" sheetId="290" r:id="rId289"/>
    <sheet name="中央３丁目" sheetId="291" r:id="rId290"/>
    <sheet name="中央４丁目" sheetId="292" r:id="rId291"/>
    <sheet name="中央５丁目" sheetId="293" r:id="rId292"/>
    <sheet name="住吉町" sheetId="294" r:id="rId293"/>
    <sheet name="港町１丁目" sheetId="295" r:id="rId294"/>
    <sheet name="港町２丁目" sheetId="296" r:id="rId295"/>
    <sheet name="大字高崎新田" sheetId="297" r:id="rId296"/>
    <sheet name="東雲町１丁目" sheetId="298" r:id="rId297"/>
    <sheet name="東雲町２丁目" sheetId="299" r:id="rId298"/>
    <sheet name="栄町１丁目" sheetId="300" r:id="rId299"/>
    <sheet name="栄町２丁目" sheetId="301" r:id="rId300"/>
    <sheet name="東町" sheetId="302" r:id="rId301"/>
    <sheet name="大字直江津" sheetId="303" r:id="rId302"/>
    <sheet name="大字塩屋" sheetId="304" r:id="rId303"/>
    <sheet name="大字八幡" sheetId="305" r:id="rId304"/>
    <sheet name="大字至徳寺" sheetId="306" r:id="rId305"/>
    <sheet name="大字轟木" sheetId="307" r:id="rId306"/>
    <sheet name="大字古城" sheetId="308" r:id="rId307"/>
    <sheet name="石橋" sheetId="309" r:id="rId308"/>
    <sheet name="大字石橋" sheetId="310" r:id="rId309"/>
    <sheet name="石橋１丁目" sheetId="311" r:id="rId310"/>
    <sheet name="石橋２丁目" sheetId="312" r:id="rId311"/>
    <sheet name="直江津地区（五智）" sheetId="313" r:id="rId312"/>
    <sheet name="五智１丁目" sheetId="314" r:id="rId313"/>
    <sheet name="五智２丁目" sheetId="315" r:id="rId314"/>
    <sheet name="五智３丁目" sheetId="316" r:id="rId315"/>
    <sheet name="五智４丁目" sheetId="317" r:id="rId316"/>
    <sheet name="五智５丁目" sheetId="318" r:id="rId317"/>
    <sheet name="五智６丁目" sheetId="319" r:id="rId318"/>
    <sheet name="五智新町" sheetId="320" r:id="rId319"/>
    <sheet name="大字虫生岩戸" sheetId="321" r:id="rId320"/>
    <sheet name="国府１丁目" sheetId="322" r:id="rId321"/>
    <sheet name="国府２丁目" sheetId="323" r:id="rId322"/>
    <sheet name="国府３丁目" sheetId="324" r:id="rId323"/>
    <sheet name="国府４丁目" sheetId="325" r:id="rId324"/>
    <sheet name="加賀町" sheetId="326" r:id="rId325"/>
    <sheet name="大字三交" sheetId="327" r:id="rId326"/>
    <sheet name="大字大場" sheetId="328" r:id="rId327"/>
    <sheet name="大字愛宕国分" sheetId="329" r:id="rId328"/>
    <sheet name="大字毘沙門国分寺" sheetId="330" r:id="rId329"/>
    <sheet name="大字五智国分" sheetId="331" r:id="rId330"/>
    <sheet name="大字居多" sheetId="332" r:id="rId331"/>
    <sheet name="直江津地区（有田）" sheetId="333" r:id="rId332"/>
    <sheet name="大字小猿屋" sheetId="334" r:id="rId333"/>
    <sheet name="大字小猿屋新田" sheetId="335" r:id="rId334"/>
    <sheet name="大字三田" sheetId="336" r:id="rId335"/>
    <sheet name="大字三田新田" sheetId="337" r:id="rId336"/>
    <sheet name="三田新田" sheetId="338" r:id="rId337"/>
    <sheet name="大字三ツ橋新田" sheetId="339" r:id="rId338"/>
    <sheet name="大字三ツ橋" sheetId="340" r:id="rId339"/>
    <sheet name="三ツ橋" sheetId="341" r:id="rId340"/>
    <sheet name="大字福田" sheetId="342" r:id="rId341"/>
    <sheet name="福田町" sheetId="343" r:id="rId342"/>
    <sheet name="佐内町" sheetId="344" r:id="rId343"/>
    <sheet name="大字佐内" sheetId="345" r:id="rId344"/>
    <sheet name="三ツ屋町" sheetId="346" r:id="rId345"/>
    <sheet name="大字三ツ屋" sheetId="347" r:id="rId346"/>
    <sheet name="大字安江" sheetId="348" r:id="rId347"/>
    <sheet name="安江１丁目" sheetId="349" r:id="rId348"/>
    <sheet name="安江２丁目" sheetId="350" r:id="rId349"/>
    <sheet name="安江３丁目" sheetId="351" r:id="rId350"/>
    <sheet name="大字上源入" sheetId="352" r:id="rId351"/>
    <sheet name="上源入" sheetId="353" r:id="rId352"/>
    <sheet name="大字下源入" sheetId="354" r:id="rId353"/>
    <sheet name="下源入" sheetId="355" r:id="rId354"/>
    <sheet name="大字松村新田" sheetId="356" r:id="rId355"/>
    <sheet name="大字下門前" sheetId="357" r:id="rId356"/>
    <sheet name="下門前" sheetId="358" r:id="rId357"/>
    <sheet name="大字塩屋新田" sheetId="359" r:id="rId358"/>
    <sheet name="塩屋新田" sheetId="360" r:id="rId359"/>
    <sheet name="大字春日新田" sheetId="361" r:id="rId360"/>
    <sheet name="春日新田１丁目" sheetId="362" r:id="rId361"/>
    <sheet name="春日新田２丁目" sheetId="363" r:id="rId362"/>
    <sheet name="春日新田３丁目" sheetId="364" r:id="rId363"/>
    <sheet name="春日新田４丁目" sheetId="365" r:id="rId364"/>
    <sheet name="春日新田５丁目" sheetId="366" r:id="rId365"/>
    <sheet name="川原町" sheetId="367" r:id="rId366"/>
    <sheet name="大字池ノ端" sheetId="368" r:id="rId367"/>
    <sheet name="田園" sheetId="369" r:id="rId368"/>
    <sheet name="直江津地区（八千浦）" sheetId="370" r:id="rId369"/>
    <sheet name="大字黒井" sheetId="371" r:id="rId370"/>
    <sheet name="日之出町" sheetId="372" r:id="rId371"/>
    <sheet name="大字上荒浜" sheetId="373" r:id="rId372"/>
    <sheet name="大字下荒浜" sheetId="374" r:id="rId373"/>
    <sheet name="大字遊光寺浜" sheetId="375" r:id="rId374"/>
    <sheet name="大字夷浜" sheetId="376" r:id="rId375"/>
    <sheet name="大字西ケ窪浜" sheetId="377" r:id="rId376"/>
    <sheet name="大字石橋新田" sheetId="378" r:id="rId377"/>
    <sheet name="大字夷浜新田" sheetId="379" r:id="rId378"/>
    <sheet name="八千浦" sheetId="380" r:id="rId379"/>
    <sheet name="直江津地区（保倉）" sheetId="381" r:id="rId380"/>
    <sheet name="大字下百々" sheetId="382" r:id="rId381"/>
    <sheet name="大字駒林" sheetId="383" r:id="rId382"/>
    <sheet name="大字小泉" sheetId="384" r:id="rId383"/>
    <sheet name="大字長岡" sheetId="385" r:id="rId384"/>
    <sheet name="大字長岡新田" sheetId="386" r:id="rId385"/>
    <sheet name="大字上名柄" sheetId="387" r:id="rId386"/>
    <sheet name="大字五野井" sheetId="388" r:id="rId387"/>
    <sheet name="大字石川" sheetId="389" r:id="rId388"/>
    <sheet name="大字青野" sheetId="390" r:id="rId389"/>
    <sheet name="大字上吉野" sheetId="391" r:id="rId390"/>
    <sheet name="大字下吉野" sheetId="392" r:id="rId391"/>
    <sheet name="大字上五貫野" sheetId="393" r:id="rId392"/>
    <sheet name="大字下五貫野" sheetId="394" r:id="rId393"/>
    <sheet name="大字下名柄" sheetId="395" r:id="rId394"/>
    <sheet name="大字田沢新田" sheetId="396" r:id="rId395"/>
    <sheet name="大字岡崎新田" sheetId="397" r:id="rId396"/>
    <sheet name="大字福岡新田" sheetId="398" r:id="rId397"/>
    <sheet name="直江津地区（北諏訪）" sheetId="399" r:id="rId398"/>
    <sheet name="大字飯塚" sheetId="400" r:id="rId399"/>
    <sheet name="大字中真砂" sheetId="401" r:id="rId400"/>
    <sheet name="大字川端" sheetId="402" r:id="rId401"/>
    <sheet name="大字東中島" sheetId="403" r:id="rId402"/>
    <sheet name="大字上千原" sheetId="404" r:id="rId403"/>
    <sheet name="大字福橋" sheetId="405" r:id="rId404"/>
    <sheet name="大字横曽根" sheetId="406" r:id="rId405"/>
    <sheet name="大字下真砂" sheetId="407" r:id="rId406"/>
    <sheet name="大字上吉新田" sheetId="408" r:id="rId407"/>
    <sheet name="大字下吉新田" sheetId="409" r:id="rId408"/>
    <sheet name="直江津地区（谷浜）" sheetId="410" r:id="rId409"/>
    <sheet name="大字西横山" sheetId="411" r:id="rId410"/>
    <sheet name="大字小池" sheetId="412" r:id="rId411"/>
    <sheet name="大字西山寺" sheetId="413" r:id="rId412"/>
    <sheet name="大字下綱子" sheetId="414" r:id="rId413"/>
    <sheet name="大字高住" sheetId="415" r:id="rId414"/>
    <sheet name="大字中桑取" sheetId="416" r:id="rId415"/>
    <sheet name="大字丹原" sheetId="417" r:id="rId416"/>
    <sheet name="大字鍋ケ浦" sheetId="418" r:id="rId417"/>
    <sheet name="大字吉浦" sheetId="419" r:id="rId418"/>
    <sheet name="大字茶屋ケ原" sheetId="420" r:id="rId419"/>
    <sheet name="大字有間川" sheetId="421" r:id="rId420"/>
    <sheet name="大字長浜" sheetId="422" r:id="rId421"/>
    <sheet name="大字小池新田" sheetId="423" r:id="rId422"/>
    <sheet name="大字西鳥越" sheetId="424" r:id="rId423"/>
    <sheet name="大字諏訪分" sheetId="425" r:id="rId424"/>
    <sheet name="大字中桑取新田" sheetId="426" r:id="rId425"/>
    <sheet name="大字三伝" sheetId="427" r:id="rId426"/>
    <sheet name="大字花立" sheetId="428" r:id="rId427"/>
    <sheet name="大字西戸野" sheetId="429" r:id="rId428"/>
    <sheet name="大字鍛治免分" sheetId="430" r:id="rId429"/>
    <sheet name="大字鍛冶免分" sheetId="431" r:id="rId430"/>
    <sheet name="大字下宇山" sheetId="432" r:id="rId431"/>
    <sheet name="大字上宇山" sheetId="433" r:id="rId432"/>
    <sheet name="直江津地区（桑取）" sheetId="434" r:id="rId433"/>
    <sheet name="大字横畑" sheetId="435" r:id="rId434"/>
    <sheet name="大字皆口" sheetId="436" r:id="rId435"/>
    <sheet name="大字西谷内" sheetId="437" r:id="rId436"/>
    <sheet name="大字北谷" sheetId="438" r:id="rId437"/>
    <sheet name="大字土口" sheetId="439" r:id="rId438"/>
    <sheet name="大字増沢" sheetId="440" r:id="rId439"/>
    <sheet name="大字大渕" sheetId="441" r:id="rId440"/>
    <sheet name="大字東吉尾" sheetId="442" r:id="rId441"/>
    <sheet name="大字西吉尾" sheetId="443" r:id="rId442"/>
  </sheets>
  <definedNames>
    <definedName name="_xlnm.Print_Area" localSheetId="66">とよば!$A$1:$N$52</definedName>
    <definedName name="_xlnm.Print_Area" localSheetId="347">安江１丁目!$A$1:$N$52</definedName>
    <definedName name="_xlnm.Print_Area" localSheetId="348">安江２丁目!$A$1:$N$52</definedName>
    <definedName name="_xlnm.Print_Area" localSheetId="349">安江３丁目!$A$1:$N$52</definedName>
    <definedName name="_xlnm.Print_Area" localSheetId="76">稲田１丁目!$A$1:$N$52</definedName>
    <definedName name="_xlnm.Print_Area" localSheetId="77">稲田２丁目!$A$1:$N$52</definedName>
    <definedName name="_xlnm.Print_Area" localSheetId="78">稲田３丁目!$A$1:$N$52</definedName>
    <definedName name="_xlnm.Print_Area" localSheetId="79">稲田４丁目!$A$1:$N$52</definedName>
    <definedName name="_xlnm.Print_Area" localSheetId="58">栄町!$A$1:$N$52</definedName>
    <definedName name="_xlnm.Print_Area" localSheetId="298">栄町１丁目!$A$1:$N$52</definedName>
    <definedName name="_xlnm.Print_Area" localSheetId="299">栄町２丁目!$A$1:$N$52</definedName>
    <definedName name="_xlnm.Print_Area" localSheetId="358">塩屋新田!$A$1:$N$52</definedName>
    <definedName name="_xlnm.Print_Area" localSheetId="353">下源入!$A$1:$N$52</definedName>
    <definedName name="_xlnm.Print_Area" localSheetId="356">下門前!$A$1:$N$52</definedName>
    <definedName name="_xlnm.Print_Area" localSheetId="324">加賀町!$A$1:$N$52</definedName>
    <definedName name="_xlnm.Print_Area" localSheetId="75">鴨島!$A$1:$N$52</definedName>
    <definedName name="_xlnm.Print_Area" localSheetId="72">鴨島１丁目!$A$1:$N$52</definedName>
    <definedName name="_xlnm.Print_Area" localSheetId="73">鴨島２丁目!$A$1:$N$52</definedName>
    <definedName name="_xlnm.Print_Area" localSheetId="74">鴨島３丁目!$A$1:$N$52</definedName>
    <definedName name="_xlnm.Print_Area" localSheetId="312">五智１丁目!$A$1:$N$52</definedName>
    <definedName name="_xlnm.Print_Area" localSheetId="313">五智２丁目!$A$1:$N$52</definedName>
    <definedName name="_xlnm.Print_Area" localSheetId="314">五智３丁目!$A$1:$N$52</definedName>
    <definedName name="_xlnm.Print_Area" localSheetId="315">五智４丁目!$A$1:$N$52</definedName>
    <definedName name="_xlnm.Print_Area" localSheetId="316">五智５丁目!$A$1:$N$52</definedName>
    <definedName name="_xlnm.Print_Area" localSheetId="317">五智６丁目!$A$1:$N$52</definedName>
    <definedName name="_xlnm.Print_Area" localSheetId="318">五智新町!$A$1:$N$52</definedName>
    <definedName name="_xlnm.Print_Area" localSheetId="125">御殿山町!$A$1:$N$52</definedName>
    <definedName name="_xlnm.Print_Area" localSheetId="57">幸町!$A$1:$N$52</definedName>
    <definedName name="_xlnm.Print_Area" localSheetId="293">港町１丁目!$A$1:$N$52</definedName>
    <definedName name="_xlnm.Print_Area" localSheetId="294">港町２丁目!$A$1:$N$52</definedName>
    <definedName name="_xlnm.Print_Area" localSheetId="101">'高田地区（金谷）'!$A$1:$N$52</definedName>
    <definedName name="_xlnm.Print_Area" localSheetId="266">'高田地区（高士）'!$A$1:$N$52</definedName>
    <definedName name="_xlnm.Print_Area" localSheetId="15">'高田地区（高田旧市・乙）'!$A$1:$N$52</definedName>
    <definedName name="_xlnm.Print_Area" localSheetId="0">'高田地区（高田旧市・甲）'!$A$1:$N$52</definedName>
    <definedName name="_xlnm.Print_Area" localSheetId="37">'高田地区（高田旧市・丁）'!$A$1:$N$52</definedName>
    <definedName name="_xlnm.Print_Area" localSheetId="27">'高田地区（高田旧市・丙）'!$A$1:$N$52</definedName>
    <definedName name="_xlnm.Print_Area" localSheetId="51">'高田地区（高田旧市・戊）'!$A$1:$N$52</definedName>
    <definedName name="_xlnm.Print_Area" localSheetId="252">'高田地区（三郷）'!$A$1:$N$52</definedName>
    <definedName name="_xlnm.Print_Area" localSheetId="212">'高田地区（春日）'!$A$1:$N$52</definedName>
    <definedName name="_xlnm.Print_Area" localSheetId="64">'高田地区（新道）'!$A$1:$N$52</definedName>
    <definedName name="_xlnm.Print_Area" localSheetId="138">'高田地区（諏訪）'!$A$1:$N$52</definedName>
    <definedName name="_xlnm.Print_Area" localSheetId="178">'高田地区（津有）'!$A$1:$N$52</definedName>
    <definedName name="_xlnm.Print_Area" localSheetId="150">'高田地区（和田）'!$A$1:$N$52</definedName>
    <definedName name="_xlnm.Print_Area" localSheetId="61">高土町１丁目!$A$1:$N$52</definedName>
    <definedName name="_xlnm.Print_Area" localSheetId="62">高土町２丁目!$A$1:$N$52</definedName>
    <definedName name="_xlnm.Print_Area" localSheetId="63">高土町３丁目!$A$1:$N$52</definedName>
    <definedName name="_xlnm.Print_Area" localSheetId="60">高土町受地!$A$1:$N$52</definedName>
    <definedName name="_xlnm.Print_Area" localSheetId="320">国府１丁目!$A$1:$N$52</definedName>
    <definedName name="_xlnm.Print_Area" localSheetId="321">国府２丁目!$A$1:$N$52</definedName>
    <definedName name="_xlnm.Print_Area" localSheetId="322">国府３丁目!$A$1:$N$52</definedName>
    <definedName name="_xlnm.Print_Area" localSheetId="323">国府４丁目!$A$1:$N$52</definedName>
    <definedName name="_xlnm.Print_Area" localSheetId="342">佐内町!$A$1:$N$52</definedName>
    <definedName name="_xlnm.Print_Area" localSheetId="265">桜町!$A$1:$N$52</definedName>
    <definedName name="_xlnm.Print_Area" localSheetId="344">三ツ屋町!$A$1:$N$52</definedName>
    <definedName name="_xlnm.Print_Area" localSheetId="339">三ツ橋!$A$1:$N$52</definedName>
    <definedName name="_xlnm.Print_Area" localSheetId="336">三田新田!$A$1:$N$52</definedName>
    <definedName name="_xlnm.Print_Area" localSheetId="229">山屋敷町!$A$1:$N$52</definedName>
    <definedName name="_xlnm.Print_Area" localSheetId="68">子安!$A$1:$N$52</definedName>
    <definedName name="_xlnm.Print_Area" localSheetId="70">子安新田!$A$1:$N$52</definedName>
    <definedName name="_xlnm.Print_Area" localSheetId="34">寺町１丁目!$A$1:$N$52</definedName>
    <definedName name="_xlnm.Print_Area" localSheetId="35">寺町２丁目!$A$1:$N$52</definedName>
    <definedName name="_xlnm.Print_Area" localSheetId="36">寺町３丁目!$A$1:$N$52</definedName>
    <definedName name="_xlnm.Print_Area" localSheetId="292">住吉町!$A$1:$N$52</definedName>
    <definedName name="_xlnm.Print_Area" localSheetId="243">春日山町１丁目!$A$1:$N$52</definedName>
    <definedName name="_xlnm.Print_Area" localSheetId="244">春日山町２丁目!$A$1:$N$52</definedName>
    <definedName name="_xlnm.Print_Area" localSheetId="245">春日山町３丁目!$A$1:$N$52</definedName>
    <definedName name="_xlnm.Print_Area" localSheetId="360">春日新田１丁目!$A$1:$N$52</definedName>
    <definedName name="_xlnm.Print_Area" localSheetId="361">春日新田２丁目!$A$1:$N$52</definedName>
    <definedName name="_xlnm.Print_Area" localSheetId="362">春日新田３丁目!$A$1:$N$52</definedName>
    <definedName name="_xlnm.Print_Area" localSheetId="363">春日新田４丁目!$A$1:$N$52</definedName>
    <definedName name="_xlnm.Print_Area" localSheetId="364">春日新田５丁目!$A$1:$N$52</definedName>
    <definedName name="_xlnm.Print_Area" localSheetId="246">春日野１丁目!$A$1:$N$52</definedName>
    <definedName name="_xlnm.Print_Area" localSheetId="247">春日野２丁目!$A$1:$N$52</definedName>
    <definedName name="_xlnm.Print_Area" localSheetId="127">昭和町１丁目!$A$1:$N$52</definedName>
    <definedName name="_xlnm.Print_Area" localSheetId="128">昭和町２丁目!$A$1:$N$52</definedName>
    <definedName name="_xlnm.Print_Area" localSheetId="351">上源入!$A$1:$N$52</definedName>
    <definedName name="_xlnm.Print_Area" localSheetId="126">上昭和町!$A$1:$N$52</definedName>
    <definedName name="_xlnm.Print_Area" localSheetId="111">上中田!$A$1:$N$52</definedName>
    <definedName name="_xlnm.Print_Area" localSheetId="248">新光町１丁目!$A$1:$N$52</definedName>
    <definedName name="_xlnm.Print_Area" localSheetId="249">新光町２丁目!$A$1:$N$52</definedName>
    <definedName name="_xlnm.Print_Area" localSheetId="250">新光町３丁目!$A$1:$N$52</definedName>
    <definedName name="_xlnm.Print_Area" localSheetId="59">新町!$A$1:$N$52</definedName>
    <definedName name="_xlnm.Print_Area" localSheetId="100">新南町!$A$1:$N$52</definedName>
    <definedName name="_xlnm.Print_Area" localSheetId="43">西城町１丁目!$A$1:$N$52</definedName>
    <definedName name="_xlnm.Print_Area" localSheetId="44">西城町２丁目!$A$1:$N$52</definedName>
    <definedName name="_xlnm.Print_Area" localSheetId="45">西城町３丁目!$A$1:$N$52</definedName>
    <definedName name="_xlnm.Print_Area" localSheetId="46">西城町４丁目!$A$1:$N$52</definedName>
    <definedName name="_xlnm.Print_Area" localSheetId="283">西本町１丁目!$A$1:$N$52</definedName>
    <definedName name="_xlnm.Print_Area" localSheetId="284">西本町２丁目!$A$1:$N$52</definedName>
    <definedName name="_xlnm.Print_Area" localSheetId="285">西本町３丁目!$A$1:$N$52</definedName>
    <definedName name="_xlnm.Print_Area" localSheetId="286">西本町４丁目!$A$1:$N$52</definedName>
    <definedName name="_xlnm.Print_Area" localSheetId="307">石橋!$A$1:$N$52</definedName>
    <definedName name="_xlnm.Print_Area" localSheetId="309">石橋１丁目!$A$1:$N$52</definedName>
    <definedName name="_xlnm.Print_Area" localSheetId="310">石橋２丁目!$A$1:$N$52</definedName>
    <definedName name="_xlnm.Print_Area" localSheetId="365">川原町!$A$1:$N$52</definedName>
    <definedName name="_xlnm.Print_Area" localSheetId="251">大学前!$A$1:$N$52</definedName>
    <definedName name="_xlnm.Print_Area" localSheetId="120">大貫１丁目!$A$1:$N$52</definedName>
    <definedName name="_xlnm.Print_Area" localSheetId="121">大貫２丁目!$A$1:$N$52</definedName>
    <definedName name="_xlnm.Print_Area" localSheetId="122">大貫３丁目!$A$1:$N$52</definedName>
    <definedName name="_xlnm.Print_Area" localSheetId="123">大貫４丁目!$A$1:$N$52</definedName>
    <definedName name="_xlnm.Print_Area" localSheetId="65">大字場!$A$1:$N$52</definedName>
    <definedName name="_xlnm.Print_Area" localSheetId="327">大字愛宕国分!$A$1:$N$52</definedName>
    <definedName name="_xlnm.Print_Area" localSheetId="346">大字安江!$A$1:$N$52</definedName>
    <definedName name="_xlnm.Print_Area" localSheetId="374">大字夷浜!$A$1:$N$52</definedName>
    <definedName name="_xlnm.Print_Area" localSheetId="377">大字夷浜新田!$A$1:$N$52</definedName>
    <definedName name="_xlnm.Print_Area" localSheetId="210">大字稲!$A$1:$N$52</definedName>
    <definedName name="_xlnm.Print_Area" localSheetId="171">大字稲荷!$A$1:$N$52</definedName>
    <definedName name="_xlnm.Print_Area" localSheetId="267">大字稲谷!$A$1:$N$52</definedName>
    <definedName name="_xlnm.Print_Area" localSheetId="198">大字茨沢!$A$1:$N$52</definedName>
    <definedName name="_xlnm.Print_Area" localSheetId="132">大字宇津尾!$A$1:$N$52</definedName>
    <definedName name="_xlnm.Print_Area" localSheetId="302">大字塩屋!$A$1:$N$52</definedName>
    <definedName name="_xlnm.Print_Area" localSheetId="357">大字塩屋新田!$A$1:$N$52</definedName>
    <definedName name="_xlnm.Print_Area" localSheetId="115">大字塩荷谷!$A$1:$N$52</definedName>
    <definedName name="_xlnm.Print_Area" localSheetId="404">大字横曽根!$A$1:$N$52</definedName>
    <definedName name="_xlnm.Print_Area" localSheetId="433">大字横畑!$A$1:$N$52</definedName>
    <definedName name="_xlnm.Print_Area" localSheetId="157">大字岡原!$A$1:$N$52</definedName>
    <definedName name="_xlnm.Print_Area" localSheetId="395">大字岡崎新田!$A$1:$N$52</definedName>
    <definedName name="_xlnm.Print_Area" localSheetId="263">大字下稲塚!$A$1:$N$52</definedName>
    <definedName name="_xlnm.Print_Area" localSheetId="81">大字下稲田!$A$1:$N$52</definedName>
    <definedName name="_xlnm.Print_Area" localSheetId="430">大字下宇山!$A$1:$N$52</definedName>
    <definedName name="_xlnm.Print_Area" localSheetId="407">大字下吉新田!$A$1:$N$52</definedName>
    <definedName name="_xlnm.Print_Area" localSheetId="390">大字下吉野!$A$1:$N$52</definedName>
    <definedName name="_xlnm.Print_Area" localSheetId="352">大字下源入!$A$1:$N$52</definedName>
    <definedName name="_xlnm.Print_Area" localSheetId="392">大字下五貫野!$A$1:$N$52</definedName>
    <definedName name="_xlnm.Print_Area" localSheetId="412">大字下綱子!$A$1:$N$52</definedName>
    <definedName name="_xlnm.Print_Area" localSheetId="372">大字下荒浜!$A$1:$N$52</definedName>
    <definedName name="_xlnm.Print_Area" localSheetId="253">大字下四ツ屋!$A$1:$N$52</definedName>
    <definedName name="_xlnm.Print_Area" localSheetId="203">大字下新町!$A$1:$N$52</definedName>
    <definedName name="_xlnm.Print_Area" localSheetId="161">大字下新田!$A$1:$N$52</definedName>
    <definedName name="_xlnm.Print_Area" localSheetId="405">大字下真砂!$A$1:$N$52</definedName>
    <definedName name="_xlnm.Print_Area" localSheetId="130">大字下正善寺!$A$1:$N$52</definedName>
    <definedName name="_xlnm.Print_Area" localSheetId="269">大字下曽根!$A$1:$N$52</definedName>
    <definedName name="_xlnm.Print_Area" localSheetId="193">大字下池部!$A$1:$N$52</definedName>
    <definedName name="_xlnm.Print_Area" localSheetId="136">大字下中田!$A$1:$N$52</definedName>
    <definedName name="_xlnm.Print_Area" localSheetId="104">大字下馬場!$A$1:$N$52</definedName>
    <definedName name="_xlnm.Print_Area" localSheetId="158">大字下箱井!$A$1:$N$52</definedName>
    <definedName name="_xlnm.Print_Area" localSheetId="380">大字下百々!$A$1:$N$52</definedName>
    <definedName name="_xlnm.Print_Area" localSheetId="206">大字下富川!$A$1:$N$52</definedName>
    <definedName name="_xlnm.Print_Area" localSheetId="393">大字下名柄!$A$1:$N$52</definedName>
    <definedName name="_xlnm.Print_Area" localSheetId="355">大字下門前!$A$1:$N$52</definedName>
    <definedName name="_xlnm.Print_Area" localSheetId="189">大字下野田!$A$1:$N$52</definedName>
    <definedName name="_xlnm.Print_Area" localSheetId="426">大字花立!$A$1:$N$52</definedName>
    <definedName name="_xlnm.Print_Area" localSheetId="107">大字灰塚!$A$1:$N$52</definedName>
    <definedName name="_xlnm.Print_Area" localSheetId="434">大字皆口!$A$1:$N$52</definedName>
    <definedName name="_xlnm.Print_Area" localSheetId="71">大字鴨島!$A$1:$N$52</definedName>
    <definedName name="_xlnm.Print_Area" localSheetId="160">大字丸山新田!$A$1:$N$52</definedName>
    <definedName name="_xlnm.Print_Area" localSheetId="228">大字岩木!$A$1:$N$52</definedName>
    <definedName name="_xlnm.Print_Area" localSheetId="116">大字儀明!$A$1:$N$52</definedName>
    <definedName name="_xlnm.Print_Area" localSheetId="417">大字吉浦!$A$1:$N$52</definedName>
    <definedName name="_xlnm.Print_Area" localSheetId="195">大字吉岡!$A$1:$N$52</definedName>
    <definedName name="_xlnm.Print_Area" localSheetId="240">大字宮野尾!$A$1:$N$52</definedName>
    <definedName name="_xlnm.Print_Area" localSheetId="241">大字牛池新田!$A$1:$N$52</definedName>
    <definedName name="_xlnm.Print_Area" localSheetId="330">大字居多!$A$1:$N$52</definedName>
    <definedName name="_xlnm.Print_Area" localSheetId="135">大字京田!$A$1:$N$52</definedName>
    <definedName name="_xlnm.Print_Area" localSheetId="185">大字桐原!$A$1:$N$52</definedName>
    <definedName name="_xlnm.Print_Area" localSheetId="381">大字駒林!$A$1:$N$52</definedName>
    <definedName name="_xlnm.Print_Area" localSheetId="208">大字熊塚!$A$1:$N$52</definedName>
    <definedName name="_xlnm.Print_Area" localSheetId="271">大字元屋敷!$A$1:$N$52</definedName>
    <definedName name="_xlnm.Print_Area" localSheetId="306">大字古城!$A$1:$N$52</definedName>
    <definedName name="_xlnm.Print_Area" localSheetId="183">大字戸野目!$A$1:$N$52</definedName>
    <definedName name="_xlnm.Print_Area" localSheetId="181">大字戸野目古新田!$A$1:$N$52</definedName>
    <definedName name="_xlnm.Print_Area" localSheetId="159">大字五ケ所新田!$A$1:$N$52</definedName>
    <definedName name="_xlnm.Print_Area" localSheetId="329">大字五智国分!$A$1:$N$52</definedName>
    <definedName name="_xlnm.Print_Area" localSheetId="386">大字五野井!$A$1:$N$52</definedName>
    <definedName name="_xlnm.Print_Area" localSheetId="118">大字後谷!$A$1:$N$52</definedName>
    <definedName name="_xlnm.Print_Area" localSheetId="113">大字向橋!$A$1:$N$52</definedName>
    <definedName name="_xlnm.Print_Area" localSheetId="187">大字荒屋!$A$1:$N$52</definedName>
    <definedName name="_xlnm.Print_Area" localSheetId="169">大字荒町!$A$1:$N$52</definedName>
    <definedName name="_xlnm.Print_Area" localSheetId="295">大字高崎新田!$A$1:$N$52</definedName>
    <definedName name="_xlnm.Print_Area" localSheetId="413">大字高住!$A$1:$N$52</definedName>
    <definedName name="_xlnm.Print_Area" localSheetId="143">大字高森!$A$1:$N$52</definedName>
    <definedName name="_xlnm.Print_Area" localSheetId="272">大字高津!$A$1:$N$52</definedName>
    <definedName name="_xlnm.Print_Area" localSheetId="170">大字高田新田!$A$1:$N$52</definedName>
    <definedName name="_xlnm.Print_Area" localSheetId="270">大字高和町!$A$1:$N$52</definedName>
    <definedName name="_xlnm.Print_Area" localSheetId="305">大字轟木!$A$1:$N$52</definedName>
    <definedName name="_xlnm.Print_Area" localSheetId="369">大字黒井!$A$1:$N$52</definedName>
    <definedName name="_xlnm.Print_Area" localSheetId="106">大字黒田!$A$1:$N$52</definedName>
    <definedName name="_xlnm.Print_Area" localSheetId="167">大字今泉!$A$1:$N$52</definedName>
    <definedName name="_xlnm.Print_Area" localSheetId="259">大字今池!$A$1:$N$52</definedName>
    <definedName name="_xlnm.Print_Area" localSheetId="343">大字佐内!$A$1:$N$52</definedName>
    <definedName name="_xlnm.Print_Area" localSheetId="345">大字三ツ屋!$A$1:$N$52</definedName>
    <definedName name="_xlnm.Print_Area" localSheetId="338">大字三ツ橋!$A$1:$N$52</definedName>
    <definedName name="_xlnm.Print_Area" localSheetId="337">大字三ツ橋新田!$A$1:$N$52</definedName>
    <definedName name="_xlnm.Print_Area" localSheetId="325">大字三交!$A$1:$N$52</definedName>
    <definedName name="_xlnm.Print_Area" localSheetId="425">大字三伝!$A$1:$N$52</definedName>
    <definedName name="_xlnm.Print_Area" localSheetId="334">大字三田!$A$1:$N$52</definedName>
    <definedName name="_xlnm.Print_Area" localSheetId="335">大字三田新田!$A$1:$N$52</definedName>
    <definedName name="_xlnm.Print_Area" localSheetId="179">大字四ケ所!$A$1:$N$52</definedName>
    <definedName name="_xlnm.Print_Area" localSheetId="192">大字四辻町!$A$1:$N$52</definedName>
    <definedName name="_xlnm.Print_Area" localSheetId="67">大字子安!$A$1:$N$52</definedName>
    <definedName name="_xlnm.Print_Area" localSheetId="69">大字子安新田!$A$1:$N$52</definedName>
    <definedName name="_xlnm.Print_Area" localSheetId="184">大字市野江!$A$1:$N$52</definedName>
    <definedName name="_xlnm.Print_Area" localSheetId="304">大字至徳寺!$A$1:$N$52</definedName>
    <definedName name="_xlnm.Print_Area" localSheetId="82">大字寺!$A$1:$N$52</definedName>
    <definedName name="_xlnm.Print_Area" localSheetId="163">大字寺町!$A$1:$N$52</definedName>
    <definedName name="_xlnm.Print_Area" localSheetId="231">大字寺分!$A$1:$N$52</definedName>
    <definedName name="_xlnm.Print_Area" localSheetId="165">大字七ケ所新田!$A$1:$N$52</definedName>
    <definedName name="_xlnm.Print_Area" localSheetId="276">大字十二ノ木!$A$1:$N$52</definedName>
    <definedName name="_xlnm.Print_Area" localSheetId="235">大字春日!$A$1:$N$52</definedName>
    <definedName name="_xlnm.Print_Area" localSheetId="359">大字春日新田!$A$1:$N$52</definedName>
    <definedName name="_xlnm.Print_Area" localSheetId="332">大字小猿屋!$A$1:$N$52</definedName>
    <definedName name="_xlnm.Print_Area" localSheetId="333">大字小猿屋新田!$A$1:$N$52</definedName>
    <definedName name="_xlnm.Print_Area" localSheetId="382">大字小泉!$A$1:$N$52</definedName>
    <definedName name="_xlnm.Print_Area" localSheetId="103">大字小滝!$A$1:$N$52</definedName>
    <definedName name="_xlnm.Print_Area" localSheetId="410">大字小池!$A$1:$N$52</definedName>
    <definedName name="_xlnm.Print_Area" localSheetId="421">大字小池新田!$A$1:$N$52</definedName>
    <definedName name="_xlnm.Print_Area" localSheetId="354">大字松村新田!$A$1:$N$52</definedName>
    <definedName name="_xlnm.Print_Area" localSheetId="281">大字松塚!$A$1:$N$52</definedName>
    <definedName name="_xlnm.Print_Area" localSheetId="80">大字上稲田!$A$1:$N$52</definedName>
    <definedName name="_xlnm.Print_Area" localSheetId="431">大字上宇山!$A$1:$N$52</definedName>
    <definedName name="_xlnm.Print_Area" localSheetId="202">大字上雲寺!$A$1:$N$52</definedName>
    <definedName name="_xlnm.Print_Area" localSheetId="406">大字上吉新田!$A$1:$N$52</definedName>
    <definedName name="_xlnm.Print_Area" localSheetId="389">大字上吉野!$A$1:$N$52</definedName>
    <definedName name="_xlnm.Print_Area" localSheetId="350">大字上源入!$A$1:$N$52</definedName>
    <definedName name="_xlnm.Print_Area" localSheetId="391">大字上五貫野!$A$1:$N$52</definedName>
    <definedName name="_xlnm.Print_Area" localSheetId="133">大字上綱子!$A$1:$N$52</definedName>
    <definedName name="_xlnm.Print_Area" localSheetId="371">大字上荒浜!$A$1:$N$52</definedName>
    <definedName name="_xlnm.Print_Area" localSheetId="204">大字上新町!$A$1:$N$52</definedName>
    <definedName name="_xlnm.Print_Area" localSheetId="139">大字上真砂!$A$1:$N$52</definedName>
    <definedName name="_xlnm.Print_Area" localSheetId="137">大字上正善寺!$A$1:$N$52</definedName>
    <definedName name="_xlnm.Print_Area" localSheetId="402">大字上千原!$A$1:$N$52</definedName>
    <definedName name="_xlnm.Print_Area" localSheetId="268">大字上曽根!$A$1:$N$52</definedName>
    <definedName name="_xlnm.Print_Area" localSheetId="194">大字上池部!$A$1:$N$52</definedName>
    <definedName name="_xlnm.Print_Area" localSheetId="110">大字上中田!$A$1:$N$52</definedName>
    <definedName name="_xlnm.Print_Area" localSheetId="85">大字上島!$A$1:$N$52</definedName>
    <definedName name="_xlnm.Print_Area" localSheetId="96">'大字上島（旧大日古川新田）'!$A$1:$N$52</definedName>
    <definedName name="_xlnm.Print_Area" localSheetId="117">大字上湯谷!$A$1:$N$52</definedName>
    <definedName name="_xlnm.Print_Area" localSheetId="155">大字上箱井!$A$1:$N$52</definedName>
    <definedName name="_xlnm.Print_Area" localSheetId="207">大字上富川!$A$1:$N$52</definedName>
    <definedName name="_xlnm.Print_Area" localSheetId="385">大字上名柄!$A$1:$N$52</definedName>
    <definedName name="_xlnm.Print_Area" localSheetId="102">大字上門前!$A$1:$N$52</definedName>
    <definedName name="_xlnm.Print_Area" localSheetId="191">大字上野田!$A$1:$N$52</definedName>
    <definedName name="_xlnm.Print_Area" localSheetId="264">大字新長者原!$A$1:$N$52</definedName>
    <definedName name="_xlnm.Print_Area" localSheetId="200">大字新保古新田!$A$1:$N$52</definedName>
    <definedName name="_xlnm.Print_Area" localSheetId="275">大字森田!$A$1:$N$52</definedName>
    <definedName name="_xlnm.Print_Area" localSheetId="144">大字諏訪!$A$1:$N$52</definedName>
    <definedName name="_xlnm.Print_Area" localSheetId="423">大字諏訪分!$A$1:$N$52</definedName>
    <definedName name="_xlnm.Print_Area" localSheetId="140">大字杉野袋!$A$1:$N$52</definedName>
    <definedName name="_xlnm.Print_Area" localSheetId="375">大字西ケ窪浜!$A$1:$N$52</definedName>
    <definedName name="_xlnm.Print_Area" localSheetId="409">大字西横山!$A$1:$N$52</definedName>
    <definedName name="_xlnm.Print_Area" localSheetId="441">大字西吉尾!$A$1:$N$52</definedName>
    <definedName name="_xlnm.Print_Area" localSheetId="427">大字西戸野!$A$1:$N$52</definedName>
    <definedName name="_xlnm.Print_Area" localSheetId="411">大字西山寺!$A$1:$N$52</definedName>
    <definedName name="_xlnm.Print_Area" localSheetId="180">大字西市野口!$A$1:$N$52</definedName>
    <definedName name="_xlnm.Print_Area" localSheetId="254">大字西松野木!$A$1:$N$52</definedName>
    <definedName name="_xlnm.Print_Area" localSheetId="435">大字西谷内!$A$1:$N$52</definedName>
    <definedName name="_xlnm.Print_Area" localSheetId="422">大字西鳥越!$A$1:$N$52</definedName>
    <definedName name="_xlnm.Print_Area" localSheetId="162">大字西田中!$A$1:$N$52</definedName>
    <definedName name="_xlnm.Print_Area" localSheetId="109">大字青木!$A$1:$N$52</definedName>
    <definedName name="_xlnm.Print_Area" localSheetId="388">大字青野!$A$1:$N$52</definedName>
    <definedName name="_xlnm.Print_Area" localSheetId="308">大字石橋!$A$1:$N$52</definedName>
    <definedName name="_xlnm.Print_Area" localSheetId="376">大字石橋新田!$A$1:$N$52</definedName>
    <definedName name="_xlnm.Print_Area" localSheetId="387">大字石川!$A$1:$N$52</definedName>
    <definedName name="_xlnm.Print_Area" localSheetId="164">大字石沢!$A$1:$N$52</definedName>
    <definedName name="_xlnm.Print_Area" localSheetId="99">大字赤塚新田!$A$1:$N$52</definedName>
    <definedName name="_xlnm.Print_Area" localSheetId="400">大字川端!$A$1:$N$52</definedName>
    <definedName name="_xlnm.Print_Area" localSheetId="438">大字増沢!$A$1:$N$52</definedName>
    <definedName name="_xlnm.Print_Area" localSheetId="119">大字大貫!$A$1:$N$52</definedName>
    <definedName name="_xlnm.Print_Area" localSheetId="279">大字大口!$A$1:$N$52</definedName>
    <definedName name="_xlnm.Print_Area" localSheetId="326">大字大場!$A$1:$N$52</definedName>
    <definedName name="_xlnm.Print_Area" localSheetId="232">大字大豆!$A$1:$N$52</definedName>
    <definedName name="_xlnm.Print_Area" localSheetId="98">大字大道新田!$A$1:$N$52</definedName>
    <definedName name="_xlnm.Print_Area" localSheetId="90">大字大道福田!$A$1:$N$52</definedName>
    <definedName name="_xlnm.Print_Area" localSheetId="83">大字大日!$A$1:$N$52</definedName>
    <definedName name="_xlnm.Print_Area" localSheetId="97">'大字大日（旧大日新田）'!$A$1:$N$52</definedName>
    <definedName name="_xlnm.Print_Area" localSheetId="439">大字大渕!$A$1:$N$52</definedName>
    <definedName name="_xlnm.Print_Area" localSheetId="129">大字滝寺!$A$1:$N$52</definedName>
    <definedName name="_xlnm.Print_Area" localSheetId="261">大字辰尾新田!$A$1:$N$52</definedName>
    <definedName name="_xlnm.Print_Area" localSheetId="415">大字丹原!$A$1:$N$52</definedName>
    <definedName name="_xlnm.Print_Area" localSheetId="428">大字鍛治免分!$A$1:$N$52</definedName>
    <definedName name="_xlnm.Print_Area" localSheetId="429">大字鍛冶免分!$A$1:$N$52</definedName>
    <definedName name="_xlnm.Print_Area" localSheetId="108">大字地頭方!$A$1:$N$52</definedName>
    <definedName name="_xlnm.Print_Area" localSheetId="205">大字池!$A$1:$N$52</definedName>
    <definedName name="_xlnm.Print_Area" localSheetId="366">大字池ノ端!$A$1:$N$52</definedName>
    <definedName name="_xlnm.Print_Area" localSheetId="418">大字茶屋ケ原!$A$1:$N$52</definedName>
    <definedName name="_xlnm.Print_Area" localSheetId="134">大字中ノ俣!$A$1:$N$52</definedName>
    <definedName name="_xlnm.Print_Area" localSheetId="230">大字中屋敷!$A$1:$N$52</definedName>
    <definedName name="_xlnm.Print_Area" localSheetId="414">大字中桑取!$A$1:$N$52</definedName>
    <definedName name="_xlnm.Print_Area" localSheetId="424">大字中桑取新田!$A$1:$N$52</definedName>
    <definedName name="_xlnm.Print_Area" localSheetId="399">大字中真砂!$A$1:$N$52</definedName>
    <definedName name="_xlnm.Print_Area" localSheetId="131">大字中正善寺!$A$1:$N$52</definedName>
    <definedName name="_xlnm.Print_Area" localSheetId="86">大字中々村新田!$A$1:$N$52</definedName>
    <definedName name="_xlnm.Print_Area" localSheetId="114">大字中田原!$A$1:$N$52</definedName>
    <definedName name="_xlnm.Print_Area" localSheetId="84">大字中田新田!$A$1:$N$52</definedName>
    <definedName name="_xlnm.Print_Area" localSheetId="156">大字中箱井!$A$1:$N$52</definedName>
    <definedName name="_xlnm.Print_Area" localSheetId="236">大字中門前!$A$1:$N$52</definedName>
    <definedName name="_xlnm.Print_Area" localSheetId="319">大字虫生岩戸!$A$1:$N$52</definedName>
    <definedName name="_xlnm.Print_Area" localSheetId="188">大字虫川!$A$1:$N$52</definedName>
    <definedName name="_xlnm.Print_Area" localSheetId="105">大字朝日!$A$1:$N$52</definedName>
    <definedName name="_xlnm.Print_Area" localSheetId="383">大字長岡!$A$1:$N$52</definedName>
    <definedName name="_xlnm.Print_Area" localSheetId="384">大字長岡新田!$A$1:$N$52</definedName>
    <definedName name="_xlnm.Print_Area" localSheetId="255">大字長者町!$A$1:$N$52</definedName>
    <definedName name="_xlnm.Print_Area" localSheetId="420">大字長浜!$A$1:$N$52</definedName>
    <definedName name="_xlnm.Print_Area" localSheetId="190">大字長面!$A$1:$N$52</definedName>
    <definedName name="_xlnm.Print_Area" localSheetId="301">大字直江津!$A$1:$N$52</definedName>
    <definedName name="_xlnm.Print_Area" localSheetId="242">大字塚田新田!$A$1:$N$52</definedName>
    <definedName name="_xlnm.Print_Area" localSheetId="146">大字鶴町!$A$1:$N$52</definedName>
    <definedName name="_xlnm.Print_Area" localSheetId="256">大字天野原新田!$A$1:$N$52</definedName>
    <definedName name="_xlnm.Print_Area" localSheetId="394">大字田沢新田!$A$1:$N$52</definedName>
    <definedName name="_xlnm.Print_Area" localSheetId="213">大字土橋!$A$1:$N$52</definedName>
    <definedName name="_xlnm.Print_Area" localSheetId="437">大字土口!$A$1:$N$52</definedName>
    <definedName name="_xlnm.Print_Area" localSheetId="166">大字土合!$A$1:$N$52</definedName>
    <definedName name="_xlnm.Print_Area" localSheetId="153">大字島田!$A$1:$N$52</definedName>
    <definedName name="_xlnm.Print_Area" localSheetId="154">大字島田下新田!$A$1:$N$52</definedName>
    <definedName name="_xlnm.Print_Area" localSheetId="152">大字島田上新田!$A$1:$N$52</definedName>
    <definedName name="_xlnm.Print_Area" localSheetId="262">大字東稲塚新田!$A$1:$N$52</definedName>
    <definedName name="_xlnm.Print_Area" localSheetId="440">大字東吉尾!$A$1:$N$52</definedName>
    <definedName name="_xlnm.Print_Area" localSheetId="280">大字東京田!$A$1:$N$52</definedName>
    <definedName name="_xlnm.Print_Area" localSheetId="145">大字東原!$A$1:$N$52</definedName>
    <definedName name="_xlnm.Print_Area" localSheetId="196">大字東市野口!$A$1:$N$52</definedName>
    <definedName name="_xlnm.Print_Area" localSheetId="401">大字東中島!$A$1:$N$52</definedName>
    <definedName name="_xlnm.Print_Area" localSheetId="215">大字藤巻!$A$1:$N$52</definedName>
    <definedName name="_xlnm.Print_Area" localSheetId="220">大字藤新田!$A$1:$N$52</definedName>
    <definedName name="_xlnm.Print_Area" localSheetId="199">大字藤塚!$A$1:$N$52</definedName>
    <definedName name="_xlnm.Print_Area" localSheetId="94">大字藤野新田!$A$1:$N$52</definedName>
    <definedName name="_xlnm.Print_Area" localSheetId="416">大字鍋ケ浦!$A$1:$N$52</definedName>
    <definedName name="_xlnm.Print_Area" localSheetId="142">大字南新保!$A$1:$N$52</definedName>
    <definedName name="_xlnm.Print_Area" localSheetId="88">大字南田屋新田!$A$1:$N$52</definedName>
    <definedName name="_xlnm.Print_Area" localSheetId="278">大字南方!$A$1:$N$52</definedName>
    <definedName name="_xlnm.Print_Area" localSheetId="227">大字薄袋!$A$1:$N$52</definedName>
    <definedName name="_xlnm.Print_Area" localSheetId="303">大字八幡!$A$1:$N$52</definedName>
    <definedName name="_xlnm.Print_Area" localSheetId="124">大字飯!$A$1:$N$52</definedName>
    <definedName name="_xlnm.Print_Area" localSheetId="398">大字飯塚!$A$1:$N$52</definedName>
    <definedName name="_xlnm.Print_Area" localSheetId="273">大字飯田!$A$1:$N$52</definedName>
    <definedName name="_xlnm.Print_Area" localSheetId="328">大字毘沙門国分寺!$A$1:$N$52</definedName>
    <definedName name="_xlnm.Print_Area" localSheetId="92">大字富岡!$A$1:$N$52</definedName>
    <definedName name="_xlnm.Print_Area" localSheetId="396">大字福岡新田!$A$1:$N$52</definedName>
    <definedName name="_xlnm.Print_Area" localSheetId="403">大字福橋!$A$1:$N$52</definedName>
    <definedName name="_xlnm.Print_Area" localSheetId="340">大字福田!$A$1:$N$52</definedName>
    <definedName name="_xlnm.Print_Area" localSheetId="87">大字平岡!$A$1:$N$52</definedName>
    <definedName name="_xlnm.Print_Area" localSheetId="148">大字米岡!$A$1:$N$52</definedName>
    <definedName name="_xlnm.Print_Area" localSheetId="141">大字北新保!$A$1:$N$52</definedName>
    <definedName name="_xlnm.Print_Area" localSheetId="436">大字北谷!$A$1:$N$52</definedName>
    <definedName name="_xlnm.Print_Area" localSheetId="89">大字北田屋新田!$A$1:$N$52</definedName>
    <definedName name="_xlnm.Print_Area" localSheetId="147">大字北田中!$A$1:$N$52</definedName>
    <definedName name="_xlnm.Print_Area" localSheetId="277">大字北方!$A$1:$N$52</definedName>
    <definedName name="_xlnm.Print_Area" localSheetId="201">大字本新保!$A$1:$N$52</definedName>
    <definedName name="_xlnm.Print_Area" localSheetId="257">大字本長者原!$A$1:$N$52</definedName>
    <definedName name="_xlnm.Print_Area" localSheetId="258">大字本長者原新田!$A$1:$N$52</definedName>
    <definedName name="_xlnm.Print_Area" localSheetId="186">大字本道!$A$1:$N$52</definedName>
    <definedName name="_xlnm.Print_Area" localSheetId="274">大字妙油!$A$1:$N$52</definedName>
    <definedName name="_xlnm.Print_Area" localSheetId="223">大字木田!$A$1:$N$52</definedName>
    <definedName name="_xlnm.Print_Area" localSheetId="217">大字木田新田!$A$1:$N$52</definedName>
    <definedName name="_xlnm.Print_Area" localSheetId="151">大字木島!$A$1:$N$52</definedName>
    <definedName name="_xlnm.Print_Area" localSheetId="182">大字門田新田!$A$1:$N$52</definedName>
    <definedName name="_xlnm.Print_Area" localSheetId="209">大字野尻!$A$1:$N$52</definedName>
    <definedName name="_xlnm.Print_Area" localSheetId="419">大字有間川!$A$1:$N$52</definedName>
    <definedName name="_xlnm.Print_Area" localSheetId="373">大字遊光寺浜!$A$1:$N$52</definedName>
    <definedName name="_xlnm.Print_Area" localSheetId="168">大字脇野田!$A$1:$N$52</definedName>
    <definedName name="_xlnm.Print_Area" localSheetId="197">大字劔!$A$1:$N$52</definedName>
    <definedName name="_xlnm.Print_Area" localSheetId="260">大字藪野!$A$1:$N$52</definedName>
    <definedName name="_xlnm.Print_Area" localSheetId="11">大手町!$A$1:$N$52</definedName>
    <definedName name="_xlnm.Print_Area" localSheetId="38">大町１丁目!$A$1:$N$52</definedName>
    <definedName name="_xlnm.Print_Area" localSheetId="39">大町２丁目!$A$1:$N$52</definedName>
    <definedName name="_xlnm.Print_Area" localSheetId="40">大町３丁目!$A$1:$N$52</definedName>
    <definedName name="_xlnm.Print_Area" localSheetId="41">大町４丁目!$A$1:$N$52</definedName>
    <definedName name="_xlnm.Print_Area" localSheetId="42">大町５丁目!$A$1:$N$52</definedName>
    <definedName name="_xlnm.Print_Area" localSheetId="233">大豆１丁目!$A$1:$N$52</definedName>
    <definedName name="_xlnm.Print_Area" localSheetId="234">大豆２丁目!$A$1:$N$52</definedName>
    <definedName name="_xlnm.Print_Area" localSheetId="91">大道福田!$A$1:$N$52</definedName>
    <definedName name="_xlnm.Print_Area" localSheetId="172">大和１丁目!$A$1:$N$52</definedName>
    <definedName name="_xlnm.Print_Area" localSheetId="173">大和２丁目!$A$1:$N$52</definedName>
    <definedName name="_xlnm.Print_Area" localSheetId="174">大和３丁目!$A$1:$N$52</definedName>
    <definedName name="_xlnm.Print_Area" localSheetId="175">大和４丁目!$A$1:$N$52</definedName>
    <definedName name="_xlnm.Print_Area" localSheetId="176">大和５丁目!$A$1:$N$52</definedName>
    <definedName name="_xlnm.Print_Area" localSheetId="177">大和６丁目!$A$1:$N$52</definedName>
    <definedName name="_xlnm.Print_Area" localSheetId="287">中央１丁目!$A$1:$N$52</definedName>
    <definedName name="_xlnm.Print_Area" localSheetId="288">中央２丁目!$A$1:$N$52</definedName>
    <definedName name="_xlnm.Print_Area" localSheetId="289">中央３丁目!$A$1:$N$52</definedName>
    <definedName name="_xlnm.Print_Area" localSheetId="290">中央４丁目!$A$1:$N$52</definedName>
    <definedName name="_xlnm.Print_Area" localSheetId="291">中央５丁目!$A$1:$N$52</definedName>
    <definedName name="_xlnm.Print_Area" localSheetId="112">中通町!$A$1:$N$52</definedName>
    <definedName name="_xlnm.Print_Area" localSheetId="237">中門前１丁目!$A$1:$N$52</definedName>
    <definedName name="_xlnm.Print_Area" localSheetId="238">中門前２丁目!$A$1:$N$52</definedName>
    <definedName name="_xlnm.Print_Area" localSheetId="239">中門前３丁目!$A$1:$N$52</definedName>
    <definedName name="_xlnm.Print_Area" localSheetId="28">仲町１丁目!$A$1:$N$52</definedName>
    <definedName name="_xlnm.Print_Area" localSheetId="29">仲町２丁目!$A$1:$N$52</definedName>
    <definedName name="_xlnm.Print_Area" localSheetId="30">仲町３丁目!$A$1:$N$52</definedName>
    <definedName name="_xlnm.Print_Area" localSheetId="31">仲町４丁目!$A$1:$N$52</definedName>
    <definedName name="_xlnm.Print_Area" localSheetId="32">仲町５丁目!$A$1:$N$52</definedName>
    <definedName name="_xlnm.Print_Area" localSheetId="33">仲町６丁目!$A$1:$N$52</definedName>
    <definedName name="_xlnm.Print_Area" localSheetId="432">'直江津地区（桑取）'!$A$1:$N$52</definedName>
    <definedName name="_xlnm.Print_Area" localSheetId="311">'直江津地区（五智）'!$A$1:$N$52</definedName>
    <definedName name="_xlnm.Print_Area" localSheetId="408">'直江津地区（谷浜）'!$A$1:$N$52</definedName>
    <definedName name="_xlnm.Print_Area" localSheetId="282">'直江津地区（直江津）'!$A$1:$N$52</definedName>
    <definedName name="_xlnm.Print_Area" localSheetId="368">'直江津地区（八千浦）'!$A$1:$N$52</definedName>
    <definedName name="_xlnm.Print_Area" localSheetId="379">'直江津地区（保倉）'!$A$1:$N$52</definedName>
    <definedName name="_xlnm.Print_Area" localSheetId="397">'直江津地区（北諏訪）'!$A$1:$N$52</definedName>
    <definedName name="_xlnm.Print_Area" localSheetId="331">'直江津地区（有田）'!$A$1:$N$52</definedName>
    <definedName name="_xlnm.Print_Area" localSheetId="367">田園!$A$1:$N$52</definedName>
    <definedName name="_xlnm.Print_Area" localSheetId="214">土橋!$A$1:$N$52</definedName>
    <definedName name="_xlnm.Print_Area" localSheetId="296">東雲町１丁目!$A$1:$N$52</definedName>
    <definedName name="_xlnm.Print_Area" localSheetId="297">東雲町２丁目!$A$1:$N$52</definedName>
    <definedName name="_xlnm.Print_Area" localSheetId="4">東城町１丁目!$A$1:$N$52</definedName>
    <definedName name="_xlnm.Print_Area" localSheetId="5">東城町２丁目!$A$1:$N$52</definedName>
    <definedName name="_xlnm.Print_Area" localSheetId="6">東城町３丁目!$A$1:$N$52</definedName>
    <definedName name="_xlnm.Print_Area" localSheetId="300">東町!$A$1:$N$52</definedName>
    <definedName name="_xlnm.Print_Area" localSheetId="52">東本町１丁目!$A$1:$N$52</definedName>
    <definedName name="_xlnm.Print_Area" localSheetId="53">東本町２丁目!$A$1:$N$52</definedName>
    <definedName name="_xlnm.Print_Area" localSheetId="54">東本町３丁目!$A$1:$N$52</definedName>
    <definedName name="_xlnm.Print_Area" localSheetId="55">東本町４丁目!$A$1:$N$52</definedName>
    <definedName name="_xlnm.Print_Area" localSheetId="56">東本町５丁目!$A$1:$N$52</definedName>
    <definedName name="_xlnm.Print_Area" localSheetId="216">藤巻!$A$1:$N$52</definedName>
    <definedName name="_xlnm.Print_Area" localSheetId="221">藤新田１丁目!$A$1:$N$52</definedName>
    <definedName name="_xlnm.Print_Area" localSheetId="222">藤新田２丁目!$A$1:$N$52</definedName>
    <definedName name="_xlnm.Print_Area" localSheetId="95">藤野新田!$A$1:$N$52</definedName>
    <definedName name="_xlnm.Print_Area" localSheetId="14">南高田町!$A$1:$N$52</definedName>
    <definedName name="_xlnm.Print_Area" localSheetId="7">南城町１丁目!$A$1:$N$52</definedName>
    <definedName name="_xlnm.Print_Area" localSheetId="8">南城町２丁目!$A$1:$N$52</definedName>
    <definedName name="_xlnm.Print_Area" localSheetId="9">南城町３丁目!$A$1:$N$52</definedName>
    <definedName name="_xlnm.Print_Area" localSheetId="10">南城町４丁目!$A$1:$N$52</definedName>
    <definedName name="_xlnm.Print_Area" localSheetId="13">南新町!$A$1:$N$52</definedName>
    <definedName name="_xlnm.Print_Area" localSheetId="1">南本町１丁目!$A$1:$N$52</definedName>
    <definedName name="_xlnm.Print_Area" localSheetId="2">南本町２丁目!$A$1:$N$52</definedName>
    <definedName name="_xlnm.Print_Area" localSheetId="3">南本町３丁目!$A$1:$N$52</definedName>
    <definedName name="_xlnm.Print_Area" localSheetId="370">日之出町!$A$1:$N$52</definedName>
    <definedName name="_xlnm.Print_Area" localSheetId="378">八千浦!$A$1:$N$52</definedName>
    <definedName name="_xlnm.Print_Area" localSheetId="93">富岡!$A$1:$N$52</definedName>
    <definedName name="_xlnm.Print_Area" localSheetId="341">福田町!$A$1:$N$52</definedName>
    <definedName name="_xlnm.Print_Area" localSheetId="211">平成町!$A$1:$N$52</definedName>
    <definedName name="_xlnm.Print_Area" localSheetId="149">米町!$A$1:$N$52</definedName>
    <definedName name="_xlnm.Print_Area" localSheetId="47">北城町１丁目!$A$1:$N$52</definedName>
    <definedName name="_xlnm.Print_Area" localSheetId="48">北城町２丁目!$A$1:$N$52</definedName>
    <definedName name="_xlnm.Print_Area" localSheetId="49">北城町３丁目!$A$1:$N$52</definedName>
    <definedName name="_xlnm.Print_Area" localSheetId="50">北城町４丁目!$A$1:$N$52</definedName>
    <definedName name="_xlnm.Print_Area" localSheetId="23">北本町１丁目!$A$1:$N$52</definedName>
    <definedName name="_xlnm.Print_Area" localSheetId="24">北本町２丁目!$A$1:$N$52</definedName>
    <definedName name="_xlnm.Print_Area" localSheetId="25">北本町３丁目!$A$1:$N$52</definedName>
    <definedName name="_xlnm.Print_Area" localSheetId="26">北本町４丁目!$A$1:$N$52</definedName>
    <definedName name="_xlnm.Print_Area" localSheetId="12">本城町!$A$1:$N$52</definedName>
    <definedName name="_xlnm.Print_Area" localSheetId="16">本町１丁目!$A$1:$N$52</definedName>
    <definedName name="_xlnm.Print_Area" localSheetId="17">本町２丁目!$A$1:$N$52</definedName>
    <definedName name="_xlnm.Print_Area" localSheetId="18">本町３丁目!$A$1:$N$52</definedName>
    <definedName name="_xlnm.Print_Area" localSheetId="19">本町４丁目!$A$1:$N$52</definedName>
    <definedName name="_xlnm.Print_Area" localSheetId="20">本町５丁目!$A$1:$N$52</definedName>
    <definedName name="_xlnm.Print_Area" localSheetId="21">本町６丁目!$A$1:$N$52</definedName>
    <definedName name="_xlnm.Print_Area" localSheetId="22">本町７丁目!$A$1:$N$52</definedName>
    <definedName name="_xlnm.Print_Area" localSheetId="224">木田１丁目!$A$1:$N$52</definedName>
    <definedName name="_xlnm.Print_Area" localSheetId="225">木田２丁目!$A$1:$N$52</definedName>
    <definedName name="_xlnm.Print_Area" localSheetId="226">木田３丁目!$A$1:$N$52</definedName>
    <definedName name="_xlnm.Print_Area" localSheetId="218">木田新田１丁目!$A$1:$N$52</definedName>
    <definedName name="_xlnm.Print_Area" localSheetId="219">木田新田２丁目!$A$1:$N$52</definedName>
    <definedName name="QE人口年齢住所見出し識別">#REF!</definedName>
    <definedName name="QE人口年齢町名識別">#REF!</definedName>
    <definedName name="QE人口年齢内訳">#REF!</definedName>
    <definedName name="Q人口年齢別集計表">#REF!</definedName>
    <definedName name="Q年齢別人口集計表">#REF!</definedName>
    <definedName name="T年齢別人口集計表">#REF!</definedName>
    <definedName name="高田地区・高田旧市・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43" l="1"/>
  <c r="C2" i="443"/>
  <c r="B2" i="443" s="1"/>
  <c r="D2" i="442"/>
  <c r="C2" i="442"/>
  <c r="D2" i="441"/>
  <c r="C2" i="441"/>
  <c r="D2" i="440"/>
  <c r="C2" i="440"/>
  <c r="B2" i="440" s="1"/>
  <c r="D2" i="439"/>
  <c r="C2" i="439"/>
  <c r="D2" i="438"/>
  <c r="C2" i="438"/>
  <c r="B2" i="438" s="1"/>
  <c r="D2" i="437"/>
  <c r="C2" i="437"/>
  <c r="D2" i="436"/>
  <c r="C2" i="436"/>
  <c r="D2" i="435"/>
  <c r="C2" i="435"/>
  <c r="D2" i="434"/>
  <c r="C2" i="434"/>
  <c r="B2" i="434" s="1"/>
  <c r="D2" i="433"/>
  <c r="C2" i="433"/>
  <c r="D2" i="432"/>
  <c r="C2" i="432"/>
  <c r="D2" i="431"/>
  <c r="C2" i="431"/>
  <c r="D2" i="430"/>
  <c r="C2" i="430"/>
  <c r="D2" i="429"/>
  <c r="C2" i="429"/>
  <c r="D2" i="428"/>
  <c r="C2" i="428"/>
  <c r="B2" i="428" s="1"/>
  <c r="D2" i="427"/>
  <c r="C2" i="427"/>
  <c r="D2" i="426"/>
  <c r="C2" i="426"/>
  <c r="D2" i="425"/>
  <c r="C2" i="425"/>
  <c r="D2" i="424"/>
  <c r="C2" i="424"/>
  <c r="D2" i="423"/>
  <c r="C2" i="423"/>
  <c r="D2" i="422"/>
  <c r="C2" i="422"/>
  <c r="D2" i="421"/>
  <c r="C2" i="421"/>
  <c r="D2" i="420"/>
  <c r="C2" i="420"/>
  <c r="D2" i="419"/>
  <c r="C2" i="419"/>
  <c r="D2" i="418"/>
  <c r="C2" i="418"/>
  <c r="D2" i="417"/>
  <c r="C2" i="417"/>
  <c r="D2" i="416"/>
  <c r="C2" i="416"/>
  <c r="D2" i="415"/>
  <c r="C2" i="415"/>
  <c r="D2" i="414"/>
  <c r="C2" i="414"/>
  <c r="D2" i="413"/>
  <c r="C2" i="413"/>
  <c r="D2" i="412"/>
  <c r="C2" i="412"/>
  <c r="D2" i="411"/>
  <c r="C2" i="411"/>
  <c r="D2" i="410"/>
  <c r="C2" i="410"/>
  <c r="D2" i="409"/>
  <c r="C2" i="409"/>
  <c r="D2" i="408"/>
  <c r="C2" i="408"/>
  <c r="D2" i="407"/>
  <c r="C2" i="407"/>
  <c r="D2" i="406"/>
  <c r="C2" i="406"/>
  <c r="D2" i="405"/>
  <c r="C2" i="405"/>
  <c r="D2" i="404"/>
  <c r="C2" i="404"/>
  <c r="D2" i="403"/>
  <c r="C2" i="403"/>
  <c r="D2" i="402"/>
  <c r="C2" i="402"/>
  <c r="D2" i="401"/>
  <c r="C2" i="401"/>
  <c r="D2" i="400"/>
  <c r="C2" i="400"/>
  <c r="D2" i="399"/>
  <c r="C2" i="399"/>
  <c r="D2" i="398"/>
  <c r="C2" i="398"/>
  <c r="D2" i="397"/>
  <c r="C2" i="397"/>
  <c r="D2" i="396"/>
  <c r="C2" i="396"/>
  <c r="D2" i="395"/>
  <c r="C2" i="395"/>
  <c r="D2" i="394"/>
  <c r="C2" i="394"/>
  <c r="D2" i="393"/>
  <c r="C2" i="393"/>
  <c r="D2" i="392"/>
  <c r="C2" i="392"/>
  <c r="D2" i="391"/>
  <c r="C2" i="391"/>
  <c r="D2" i="390"/>
  <c r="C2" i="390"/>
  <c r="D2" i="389"/>
  <c r="C2" i="389"/>
  <c r="D2" i="388"/>
  <c r="C2" i="388"/>
  <c r="D2" i="387"/>
  <c r="C2" i="387"/>
  <c r="D2" i="386"/>
  <c r="C2" i="386"/>
  <c r="D2" i="385"/>
  <c r="C2" i="385"/>
  <c r="D2" i="384"/>
  <c r="C2" i="384"/>
  <c r="D2" i="383"/>
  <c r="C2" i="383"/>
  <c r="D2" i="382"/>
  <c r="C2" i="382"/>
  <c r="D2" i="381"/>
  <c r="C2" i="381"/>
  <c r="D2" i="380"/>
  <c r="C2" i="380"/>
  <c r="D2" i="379"/>
  <c r="C2" i="379"/>
  <c r="D2" i="378"/>
  <c r="C2" i="378"/>
  <c r="D2" i="377"/>
  <c r="C2" i="377"/>
  <c r="D2" i="376"/>
  <c r="C2" i="376"/>
  <c r="D2" i="375"/>
  <c r="C2" i="375"/>
  <c r="D2" i="374"/>
  <c r="C2" i="374"/>
  <c r="D2" i="373"/>
  <c r="C2" i="373"/>
  <c r="D2" i="372"/>
  <c r="C2" i="372"/>
  <c r="D2" i="371"/>
  <c r="C2" i="371"/>
  <c r="D2" i="370"/>
  <c r="C2" i="370"/>
  <c r="D2" i="369"/>
  <c r="C2" i="369"/>
  <c r="D2" i="368"/>
  <c r="C2" i="368"/>
  <c r="D2" i="367"/>
  <c r="C2" i="367"/>
  <c r="D2" i="366"/>
  <c r="C2" i="366"/>
  <c r="D2" i="365"/>
  <c r="C2" i="365"/>
  <c r="D2" i="364"/>
  <c r="C2" i="364"/>
  <c r="D2" i="363"/>
  <c r="C2" i="363"/>
  <c r="D2" i="362"/>
  <c r="C2" i="362"/>
  <c r="D2" i="361"/>
  <c r="C2" i="361"/>
  <c r="D2" i="360"/>
  <c r="C2" i="360"/>
  <c r="D2" i="359"/>
  <c r="C2" i="359"/>
  <c r="D2" i="358"/>
  <c r="C2" i="358"/>
  <c r="D2" i="357"/>
  <c r="C2" i="357"/>
  <c r="D2" i="356"/>
  <c r="C2" i="356"/>
  <c r="D2" i="355"/>
  <c r="C2" i="355"/>
  <c r="D2" i="354"/>
  <c r="C2" i="354"/>
  <c r="D2" i="353"/>
  <c r="C2" i="353"/>
  <c r="D2" i="352"/>
  <c r="C2" i="352"/>
  <c r="D2" i="351"/>
  <c r="C2" i="351"/>
  <c r="D2" i="350"/>
  <c r="C2" i="350"/>
  <c r="D2" i="349"/>
  <c r="C2" i="349"/>
  <c r="D2" i="348"/>
  <c r="C2" i="348"/>
  <c r="D2" i="347"/>
  <c r="C2" i="347"/>
  <c r="D2" i="346"/>
  <c r="C2" i="346"/>
  <c r="D2" i="345"/>
  <c r="C2" i="345"/>
  <c r="D2" i="344"/>
  <c r="C2" i="344"/>
  <c r="D2" i="343"/>
  <c r="C2" i="343"/>
  <c r="D2" i="342"/>
  <c r="C2" i="342"/>
  <c r="D2" i="341"/>
  <c r="C2" i="341"/>
  <c r="D2" i="340"/>
  <c r="C2" i="340"/>
  <c r="D2" i="339"/>
  <c r="C2" i="339"/>
  <c r="D2" i="338"/>
  <c r="C2" i="338"/>
  <c r="D2" i="337"/>
  <c r="C2" i="337"/>
  <c r="D2" i="336"/>
  <c r="C2" i="336"/>
  <c r="D2" i="335"/>
  <c r="C2" i="335"/>
  <c r="D2" i="334"/>
  <c r="C2" i="334"/>
  <c r="D2" i="333"/>
  <c r="C2" i="333"/>
  <c r="D2" i="332"/>
  <c r="C2" i="332"/>
  <c r="D2" i="331"/>
  <c r="C2" i="331"/>
  <c r="D2" i="330"/>
  <c r="C2" i="330"/>
  <c r="D2" i="329"/>
  <c r="C2" i="329"/>
  <c r="D2" i="328"/>
  <c r="C2" i="328"/>
  <c r="D2" i="327"/>
  <c r="C2" i="327"/>
  <c r="D2" i="326"/>
  <c r="C2" i="326"/>
  <c r="D2" i="325"/>
  <c r="C2" i="325"/>
  <c r="D2" i="324"/>
  <c r="C2" i="324"/>
  <c r="D2" i="323"/>
  <c r="C2" i="323"/>
  <c r="D2" i="322"/>
  <c r="C2" i="322"/>
  <c r="D2" i="321"/>
  <c r="C2" i="321"/>
  <c r="D2" i="320"/>
  <c r="C2" i="320"/>
  <c r="D2" i="319"/>
  <c r="C2" i="319"/>
  <c r="D2" i="318"/>
  <c r="C2" i="318"/>
  <c r="D2" i="317"/>
  <c r="C2" i="317"/>
  <c r="D2" i="316"/>
  <c r="C2" i="316"/>
  <c r="D2" i="315"/>
  <c r="C2" i="315"/>
  <c r="D2" i="314"/>
  <c r="C2" i="314"/>
  <c r="D2" i="313"/>
  <c r="C2" i="313"/>
  <c r="D2" i="312"/>
  <c r="C2" i="312"/>
  <c r="D2" i="311"/>
  <c r="C2" i="311"/>
  <c r="D2" i="310"/>
  <c r="C2" i="310"/>
  <c r="D2" i="309"/>
  <c r="C2" i="309"/>
  <c r="D2" i="308"/>
  <c r="C2" i="308"/>
  <c r="D2" i="307"/>
  <c r="C2" i="307"/>
  <c r="D2" i="306"/>
  <c r="C2" i="306"/>
  <c r="D2" i="305"/>
  <c r="C2" i="305"/>
  <c r="D2" i="304"/>
  <c r="C2" i="304"/>
  <c r="D2" i="303"/>
  <c r="C2" i="303"/>
  <c r="D2" i="302"/>
  <c r="C2" i="302"/>
  <c r="D2" i="301"/>
  <c r="C2" i="301"/>
  <c r="D2" i="300"/>
  <c r="C2" i="300"/>
  <c r="D2" i="299"/>
  <c r="C2" i="299"/>
  <c r="D2" i="298"/>
  <c r="C2" i="298"/>
  <c r="D2" i="297"/>
  <c r="C2" i="297"/>
  <c r="D2" i="296"/>
  <c r="C2" i="296"/>
  <c r="D2" i="295"/>
  <c r="C2" i="295"/>
  <c r="D2" i="294"/>
  <c r="C2" i="294"/>
  <c r="D2" i="293"/>
  <c r="C2" i="293"/>
  <c r="D2" i="292"/>
  <c r="C2" i="292"/>
  <c r="D2" i="291"/>
  <c r="C2" i="291"/>
  <c r="D2" i="290"/>
  <c r="C2" i="290"/>
  <c r="D2" i="289"/>
  <c r="C2" i="289"/>
  <c r="D2" i="288"/>
  <c r="C2" i="288"/>
  <c r="D2" i="287"/>
  <c r="C2" i="287"/>
  <c r="D2" i="286"/>
  <c r="C2" i="286"/>
  <c r="D2" i="285"/>
  <c r="C2" i="285"/>
  <c r="D2" i="284"/>
  <c r="C2" i="284"/>
  <c r="D2" i="283"/>
  <c r="C2" i="283"/>
  <c r="D2" i="282"/>
  <c r="C2" i="282"/>
  <c r="D2" i="281"/>
  <c r="C2" i="281"/>
  <c r="D2" i="280"/>
  <c r="C2" i="280"/>
  <c r="D2" i="279"/>
  <c r="C2" i="279"/>
  <c r="D2" i="278"/>
  <c r="C2" i="278"/>
  <c r="D2" i="277"/>
  <c r="C2" i="277"/>
  <c r="D2" i="276"/>
  <c r="C2" i="276"/>
  <c r="D2" i="275"/>
  <c r="C2" i="275"/>
  <c r="D2" i="274"/>
  <c r="C2" i="274"/>
  <c r="D2" i="273"/>
  <c r="C2" i="273"/>
  <c r="D2" i="272"/>
  <c r="C2" i="272"/>
  <c r="D2" i="271"/>
  <c r="C2" i="271"/>
  <c r="D2" i="270"/>
  <c r="C2" i="270"/>
  <c r="D2" i="269"/>
  <c r="C2" i="269"/>
  <c r="D2" i="268"/>
  <c r="C2" i="268"/>
  <c r="D2" i="267"/>
  <c r="C2" i="267"/>
  <c r="D2" i="266"/>
  <c r="C2" i="266"/>
  <c r="D2" i="265"/>
  <c r="C2" i="265"/>
  <c r="D2" i="264"/>
  <c r="C2" i="264"/>
  <c r="D2" i="263"/>
  <c r="C2" i="263"/>
  <c r="D2" i="262"/>
  <c r="C2" i="262"/>
  <c r="D2" i="261"/>
  <c r="C2" i="261"/>
  <c r="D2" i="260"/>
  <c r="C2" i="260"/>
  <c r="D2" i="259"/>
  <c r="C2" i="259"/>
  <c r="D2" i="258"/>
  <c r="C2" i="258"/>
  <c r="D2" i="257"/>
  <c r="C2" i="257"/>
  <c r="D2" i="256"/>
  <c r="C2" i="256"/>
  <c r="D2" i="255"/>
  <c r="C2" i="255"/>
  <c r="D2" i="254"/>
  <c r="C2" i="254"/>
  <c r="D2" i="253"/>
  <c r="C2" i="253"/>
  <c r="D2" i="252"/>
  <c r="C2" i="252"/>
  <c r="D2" i="251"/>
  <c r="C2" i="251"/>
  <c r="D2" i="250"/>
  <c r="C2" i="250"/>
  <c r="D2" i="249"/>
  <c r="C2" i="249"/>
  <c r="D2" i="248"/>
  <c r="C2" i="248"/>
  <c r="D2" i="247"/>
  <c r="C2" i="247"/>
  <c r="D2" i="246"/>
  <c r="C2" i="246"/>
  <c r="D2" i="245"/>
  <c r="C2" i="245"/>
  <c r="D2" i="244"/>
  <c r="C2" i="244"/>
  <c r="D2" i="243"/>
  <c r="C2" i="243"/>
  <c r="D2" i="242"/>
  <c r="C2" i="242"/>
  <c r="D2" i="241"/>
  <c r="C2" i="241"/>
  <c r="D2" i="240"/>
  <c r="C2" i="240"/>
  <c r="D2" i="239"/>
  <c r="C2" i="239"/>
  <c r="D2" i="238"/>
  <c r="C2" i="238"/>
  <c r="D2" i="237"/>
  <c r="C2" i="237"/>
  <c r="D2" i="236"/>
  <c r="C2" i="236"/>
  <c r="D2" i="235"/>
  <c r="C2" i="235"/>
  <c r="D2" i="234"/>
  <c r="C2" i="234"/>
  <c r="D2" i="233"/>
  <c r="C2" i="233"/>
  <c r="D2" i="232"/>
  <c r="C2" i="232"/>
  <c r="D2" i="231"/>
  <c r="C2" i="231"/>
  <c r="D2" i="230"/>
  <c r="C2" i="230"/>
  <c r="D2" i="229"/>
  <c r="C2" i="229"/>
  <c r="D2" i="228"/>
  <c r="C2" i="228"/>
  <c r="D2" i="227"/>
  <c r="C2" i="227"/>
  <c r="D2" i="226"/>
  <c r="C2" i="226"/>
  <c r="D2" i="225"/>
  <c r="C2" i="225"/>
  <c r="D2" i="224"/>
  <c r="C2" i="224"/>
  <c r="D2" i="223"/>
  <c r="C2" i="223"/>
  <c r="D2" i="222"/>
  <c r="C2" i="222"/>
  <c r="D2" i="221"/>
  <c r="C2" i="221"/>
  <c r="D2" i="220"/>
  <c r="C2" i="220"/>
  <c r="D2" i="219"/>
  <c r="C2" i="219"/>
  <c r="D2" i="218"/>
  <c r="C2" i="218"/>
  <c r="D2" i="217"/>
  <c r="C2" i="217"/>
  <c r="D2" i="216"/>
  <c r="C2" i="216"/>
  <c r="D2" i="215"/>
  <c r="C2" i="215"/>
  <c r="D2" i="214"/>
  <c r="C2" i="214"/>
  <c r="D2" i="213"/>
  <c r="C2" i="213"/>
  <c r="D2" i="212"/>
  <c r="C2" i="212"/>
  <c r="D2" i="211"/>
  <c r="C2" i="211"/>
  <c r="D2" i="210"/>
  <c r="C2" i="210"/>
  <c r="D2" i="209"/>
  <c r="C2" i="209"/>
  <c r="D2" i="208"/>
  <c r="C2" i="208"/>
  <c r="D2" i="207"/>
  <c r="C2" i="207"/>
  <c r="D2" i="206"/>
  <c r="C2" i="206"/>
  <c r="D2" i="205"/>
  <c r="C2" i="205"/>
  <c r="D2" i="204"/>
  <c r="C2" i="204"/>
  <c r="D2" i="203"/>
  <c r="C2" i="203"/>
  <c r="D2" i="202"/>
  <c r="C2" i="202"/>
  <c r="D2" i="201"/>
  <c r="C2" i="201"/>
  <c r="D2" i="200"/>
  <c r="C2" i="200"/>
  <c r="D2" i="199"/>
  <c r="C2" i="199"/>
  <c r="D2" i="198"/>
  <c r="C2" i="198"/>
  <c r="D2" i="197"/>
  <c r="C2" i="197"/>
  <c r="D2" i="196"/>
  <c r="C2" i="196"/>
  <c r="D2" i="195"/>
  <c r="C2" i="195"/>
  <c r="D2" i="194"/>
  <c r="C2" i="194"/>
  <c r="D2" i="193"/>
  <c r="C2" i="193"/>
  <c r="D2" i="192"/>
  <c r="C2" i="192"/>
  <c r="D2" i="191"/>
  <c r="C2" i="191"/>
  <c r="D2" i="190"/>
  <c r="C2" i="190"/>
  <c r="D2" i="189"/>
  <c r="C2" i="189"/>
  <c r="D2" i="188"/>
  <c r="C2" i="188"/>
  <c r="D2" i="187"/>
  <c r="C2" i="187"/>
  <c r="D2" i="186"/>
  <c r="C2" i="186"/>
  <c r="D2" i="185"/>
  <c r="C2" i="185"/>
  <c r="D2" i="184"/>
  <c r="C2" i="184"/>
  <c r="D2" i="183"/>
  <c r="C2" i="183"/>
  <c r="D2" i="182"/>
  <c r="C2" i="182"/>
  <c r="D2" i="181"/>
  <c r="C2" i="181"/>
  <c r="D2" i="180"/>
  <c r="C2" i="180"/>
  <c r="D2" i="179"/>
  <c r="C2" i="179"/>
  <c r="D2" i="178"/>
  <c r="C2" i="178"/>
  <c r="D2" i="177"/>
  <c r="C2" i="177"/>
  <c r="D2" i="176"/>
  <c r="C2" i="176"/>
  <c r="D2" i="175"/>
  <c r="C2" i="175"/>
  <c r="D2" i="174"/>
  <c r="C2" i="174"/>
  <c r="D2" i="173"/>
  <c r="C2" i="173"/>
  <c r="D2" i="172"/>
  <c r="C2" i="172"/>
  <c r="D2" i="171"/>
  <c r="C2" i="171"/>
  <c r="D2" i="170"/>
  <c r="C2" i="170"/>
  <c r="D2" i="169"/>
  <c r="C2" i="169"/>
  <c r="D2" i="168"/>
  <c r="C2" i="168"/>
  <c r="D2" i="167"/>
  <c r="C2" i="167"/>
  <c r="D2" i="166"/>
  <c r="C2" i="166"/>
  <c r="D2" i="165"/>
  <c r="C2" i="165"/>
  <c r="D2" i="164"/>
  <c r="C2" i="164"/>
  <c r="D2" i="163"/>
  <c r="C2" i="163"/>
  <c r="D2" i="162"/>
  <c r="C2" i="162"/>
  <c r="D2" i="161"/>
  <c r="C2" i="161"/>
  <c r="D2" i="160"/>
  <c r="C2" i="160"/>
  <c r="D2" i="159"/>
  <c r="C2" i="159"/>
  <c r="D2" i="158"/>
  <c r="C2" i="158"/>
  <c r="D2" i="157"/>
  <c r="C2" i="157"/>
  <c r="D2" i="156"/>
  <c r="C2" i="156"/>
  <c r="D2" i="155"/>
  <c r="C2" i="155"/>
  <c r="D2" i="154"/>
  <c r="C2" i="154"/>
  <c r="D2" i="153"/>
  <c r="C2" i="153"/>
  <c r="D2" i="152"/>
  <c r="C2" i="152"/>
  <c r="D2" i="151"/>
  <c r="C2" i="151"/>
  <c r="D2" i="150"/>
  <c r="C2" i="150"/>
  <c r="D2" i="149"/>
  <c r="C2" i="149"/>
  <c r="D2" i="148"/>
  <c r="C2" i="148"/>
  <c r="D2" i="147"/>
  <c r="C2" i="147"/>
  <c r="D2" i="146"/>
  <c r="C2" i="146"/>
  <c r="D2" i="145"/>
  <c r="C2" i="145"/>
  <c r="D2" i="144"/>
  <c r="C2" i="144"/>
  <c r="D2" i="143"/>
  <c r="C2" i="143"/>
  <c r="D2" i="142"/>
  <c r="C2" i="142"/>
  <c r="D2" i="141"/>
  <c r="C2" i="141"/>
  <c r="D2" i="140"/>
  <c r="C2" i="140"/>
  <c r="D2" i="139"/>
  <c r="C2" i="139"/>
  <c r="D2" i="138"/>
  <c r="C2" i="138"/>
  <c r="D2" i="137"/>
  <c r="C2" i="137"/>
  <c r="D2" i="136"/>
  <c r="C2" i="136"/>
  <c r="D2" i="135"/>
  <c r="C2" i="135"/>
  <c r="D2" i="134"/>
  <c r="C2" i="134"/>
  <c r="D2" i="133"/>
  <c r="C2" i="133"/>
  <c r="D2" i="132"/>
  <c r="C2" i="132"/>
  <c r="D2" i="131"/>
  <c r="C2" i="131"/>
  <c r="D2" i="130"/>
  <c r="C2" i="130"/>
  <c r="D2" i="129"/>
  <c r="C2" i="129"/>
  <c r="D2" i="128"/>
  <c r="C2" i="128"/>
  <c r="D2" i="127"/>
  <c r="C2" i="127"/>
  <c r="D2" i="126"/>
  <c r="C2" i="126"/>
  <c r="D2" i="125"/>
  <c r="C2" i="125"/>
  <c r="D2" i="124"/>
  <c r="C2" i="124"/>
  <c r="D2" i="123"/>
  <c r="C2" i="123"/>
  <c r="D2" i="122"/>
  <c r="C2" i="122"/>
  <c r="D2" i="121"/>
  <c r="C2" i="121"/>
  <c r="D2" i="120"/>
  <c r="C2" i="120"/>
  <c r="D2" i="119"/>
  <c r="C2" i="119"/>
  <c r="D2" i="118"/>
  <c r="C2" i="118"/>
  <c r="D2" i="117"/>
  <c r="C2" i="117"/>
  <c r="D2" i="116"/>
  <c r="C2" i="116"/>
  <c r="D2" i="115"/>
  <c r="C2" i="115"/>
  <c r="D2" i="114"/>
  <c r="C2" i="114"/>
  <c r="D2" i="113"/>
  <c r="C2" i="113"/>
  <c r="D2" i="112"/>
  <c r="C2" i="112"/>
  <c r="D2" i="111"/>
  <c r="C2" i="111"/>
  <c r="D2" i="110"/>
  <c r="C2" i="110"/>
  <c r="D2" i="109"/>
  <c r="C2" i="109"/>
  <c r="D2" i="108"/>
  <c r="C2" i="108"/>
  <c r="D2" i="107"/>
  <c r="C2" i="107"/>
  <c r="D2" i="106"/>
  <c r="C2" i="106"/>
  <c r="D2" i="105"/>
  <c r="C2" i="105"/>
  <c r="D2" i="104"/>
  <c r="C2" i="104"/>
  <c r="D2" i="103"/>
  <c r="C2" i="103"/>
  <c r="D2" i="102"/>
  <c r="C2" i="102"/>
  <c r="D2" i="101"/>
  <c r="C2" i="101"/>
  <c r="D2" i="100"/>
  <c r="C2" i="100"/>
  <c r="D2" i="99"/>
  <c r="C2" i="99"/>
  <c r="D2" i="98"/>
  <c r="C2" i="98"/>
  <c r="D2" i="97"/>
  <c r="C2" i="97"/>
  <c r="D2" i="96"/>
  <c r="C2" i="96"/>
  <c r="D2" i="95"/>
  <c r="C2" i="95"/>
  <c r="D2" i="94"/>
  <c r="C2" i="94"/>
  <c r="D2" i="93"/>
  <c r="C2" i="93"/>
  <c r="D2" i="92"/>
  <c r="C2" i="92"/>
  <c r="D2" i="91"/>
  <c r="C2" i="91"/>
  <c r="D2" i="90"/>
  <c r="C2" i="90"/>
  <c r="D2" i="89"/>
  <c r="C2" i="89"/>
  <c r="D2" i="88"/>
  <c r="C2" i="88"/>
  <c r="D2" i="87"/>
  <c r="C2" i="87"/>
  <c r="D2" i="86"/>
  <c r="C2" i="86"/>
  <c r="D2" i="85"/>
  <c r="C2" i="85"/>
  <c r="D2" i="84"/>
  <c r="C2" i="84"/>
  <c r="D2" i="83"/>
  <c r="C2" i="83"/>
  <c r="D2" i="82"/>
  <c r="C2" i="82"/>
  <c r="D2" i="81"/>
  <c r="C2" i="81"/>
  <c r="D2" i="80"/>
  <c r="C2" i="80"/>
  <c r="D2" i="79"/>
  <c r="C2" i="79"/>
  <c r="D2" i="78"/>
  <c r="C2" i="78"/>
  <c r="D2" i="77"/>
  <c r="C2" i="77"/>
  <c r="D2" i="76"/>
  <c r="C2" i="76"/>
  <c r="D2" i="75"/>
  <c r="C2" i="75"/>
  <c r="D2" i="74"/>
  <c r="C2" i="74"/>
  <c r="D2" i="73"/>
  <c r="C2" i="73"/>
  <c r="D2" i="72"/>
  <c r="C2" i="72"/>
  <c r="D2" i="71"/>
  <c r="C2" i="71"/>
  <c r="D2" i="70"/>
  <c r="C2" i="70"/>
  <c r="D2" i="69"/>
  <c r="C2" i="69"/>
  <c r="D2" i="68"/>
  <c r="C2" i="68"/>
  <c r="D2" i="67"/>
  <c r="C2" i="67"/>
  <c r="D2" i="66"/>
  <c r="C2" i="66"/>
  <c r="D2" i="65"/>
  <c r="C2" i="65"/>
  <c r="D2" i="64"/>
  <c r="C2" i="64"/>
  <c r="D2" i="63"/>
  <c r="C2" i="63"/>
  <c r="D2" i="62"/>
  <c r="C2" i="62"/>
  <c r="D2" i="61"/>
  <c r="C2" i="61"/>
  <c r="D2" i="60"/>
  <c r="C2" i="60"/>
  <c r="D2" i="59"/>
  <c r="C2" i="59"/>
  <c r="D2" i="58"/>
  <c r="C2" i="58"/>
  <c r="D2" i="57"/>
  <c r="C2" i="57"/>
  <c r="D2" i="56"/>
  <c r="C2" i="56"/>
  <c r="D2" i="55"/>
  <c r="C2" i="55"/>
  <c r="D2" i="54"/>
  <c r="C2" i="54"/>
  <c r="D2" i="53"/>
  <c r="C2" i="53"/>
  <c r="D2" i="52"/>
  <c r="C2" i="52"/>
  <c r="D2" i="51"/>
  <c r="C2" i="51"/>
  <c r="D2" i="50"/>
  <c r="C2" i="50"/>
  <c r="D2" i="49"/>
  <c r="C2" i="49"/>
  <c r="D2" i="48"/>
  <c r="C2" i="48"/>
  <c r="D2" i="47"/>
  <c r="C2" i="47"/>
  <c r="D2" i="46"/>
  <c r="C2" i="46"/>
  <c r="D2" i="45"/>
  <c r="C2" i="45"/>
  <c r="D2" i="44"/>
  <c r="C2" i="44"/>
  <c r="D2" i="43"/>
  <c r="C2" i="43"/>
  <c r="D2" i="42"/>
  <c r="C2" i="42"/>
  <c r="D2" i="41"/>
  <c r="C2" i="41"/>
  <c r="D2" i="40"/>
  <c r="C2" i="40"/>
  <c r="D2" i="39"/>
  <c r="C2" i="39"/>
  <c r="D2" i="38"/>
  <c r="C2" i="38"/>
  <c r="D2" i="37"/>
  <c r="C2" i="37"/>
  <c r="D2" i="36"/>
  <c r="C2" i="36"/>
  <c r="D2" i="35"/>
  <c r="C2" i="35"/>
  <c r="D2" i="34"/>
  <c r="C2" i="34"/>
  <c r="D2" i="33"/>
  <c r="C2" i="33"/>
  <c r="D2" i="32"/>
  <c r="C2" i="32"/>
  <c r="D2" i="31"/>
  <c r="C2" i="31"/>
  <c r="D2" i="30"/>
  <c r="C2" i="30"/>
  <c r="D2" i="29"/>
  <c r="C2" i="29"/>
  <c r="D2" i="28"/>
  <c r="C2" i="28"/>
  <c r="D2" i="27"/>
  <c r="C2" i="27"/>
  <c r="D2" i="26"/>
  <c r="C2" i="26"/>
  <c r="D2" i="25"/>
  <c r="C2" i="25"/>
  <c r="D2" i="24"/>
  <c r="C2" i="24"/>
  <c r="D2" i="23"/>
  <c r="C2" i="23"/>
  <c r="D2" i="22"/>
  <c r="C2" i="22"/>
  <c r="D2" i="21"/>
  <c r="C2" i="21"/>
  <c r="D2" i="20"/>
  <c r="C2" i="20"/>
  <c r="D2" i="19"/>
  <c r="C2" i="19"/>
  <c r="D2" i="18"/>
  <c r="C2" i="18"/>
  <c r="D2" i="17"/>
  <c r="C2" i="17"/>
  <c r="D2" i="16"/>
  <c r="C2" i="16"/>
  <c r="D2" i="15"/>
  <c r="C2" i="15"/>
  <c r="D2" i="14"/>
  <c r="C2" i="14"/>
  <c r="D2" i="13"/>
  <c r="C2" i="13"/>
  <c r="D2" i="12"/>
  <c r="C2" i="12"/>
  <c r="D2" i="11"/>
  <c r="C2" i="11"/>
  <c r="D2" i="10"/>
  <c r="C2" i="10"/>
  <c r="D2" i="9"/>
  <c r="C2" i="9"/>
  <c r="D2" i="8"/>
  <c r="C2" i="8"/>
  <c r="D2" i="7"/>
  <c r="C2" i="7"/>
  <c r="D2" i="6"/>
  <c r="C2" i="6"/>
  <c r="D2" i="5"/>
  <c r="C2" i="5"/>
  <c r="D2" i="4"/>
  <c r="C2" i="4"/>
  <c r="D2" i="3"/>
  <c r="C2" i="3"/>
  <c r="D2" i="2"/>
  <c r="C2" i="2"/>
  <c r="B2" i="442" l="1"/>
  <c r="B2" i="439"/>
  <c r="B2" i="441"/>
  <c r="B2" i="435"/>
  <c r="B2" i="437"/>
  <c r="B2" i="436"/>
  <c r="B2" i="426"/>
  <c r="B2" i="433"/>
  <c r="B2" i="432"/>
  <c r="B2" i="427"/>
  <c r="B2" i="429"/>
  <c r="B2" i="431"/>
  <c r="B2" i="430"/>
  <c r="B2" i="425"/>
  <c r="B2" i="422"/>
  <c r="B2" i="424"/>
  <c r="B2" i="423"/>
  <c r="B2" i="419"/>
  <c r="B2" i="421"/>
  <c r="B2" i="416"/>
  <c r="B2" i="418"/>
  <c r="B2" i="420"/>
  <c r="B2" i="415"/>
  <c r="B2" i="417"/>
  <c r="B2" i="409"/>
  <c r="B2" i="411"/>
  <c r="B2" i="413"/>
  <c r="B2" i="410"/>
  <c r="B2" i="412"/>
  <c r="B2" i="414"/>
  <c r="B2" i="404"/>
  <c r="B2" i="406"/>
  <c r="B2" i="408"/>
  <c r="B2" i="403"/>
  <c r="B2" i="405"/>
  <c r="B2" i="407"/>
  <c r="B2" i="398"/>
  <c r="B2" i="399"/>
  <c r="B2" i="401"/>
  <c r="B2" i="400"/>
  <c r="B2" i="402"/>
  <c r="B2" i="394"/>
  <c r="B2" i="396"/>
  <c r="B2" i="397"/>
  <c r="B2" i="395"/>
  <c r="B2" i="389"/>
  <c r="B2" i="391"/>
  <c r="B2" i="393"/>
  <c r="B2" i="378"/>
  <c r="B2" i="380"/>
  <c r="B2" i="392"/>
  <c r="B2" i="382"/>
  <c r="B2" i="384"/>
  <c r="B2" i="386"/>
  <c r="B2" i="388"/>
  <c r="B2" i="390"/>
  <c r="B2" i="383"/>
  <c r="B2" i="385"/>
  <c r="B2" i="387"/>
  <c r="B2" i="381"/>
  <c r="B2" i="379"/>
  <c r="B2" i="375"/>
  <c r="B2" i="377"/>
  <c r="B2" i="376"/>
  <c r="B2" i="374"/>
  <c r="B2" i="371"/>
  <c r="B2" i="373"/>
  <c r="B2" i="370"/>
  <c r="B2" i="372"/>
  <c r="B2" i="368"/>
  <c r="B2" i="367"/>
  <c r="B2" i="369"/>
  <c r="B2" i="365"/>
  <c r="B2" i="356"/>
  <c r="B2" i="358"/>
  <c r="B2" i="360"/>
  <c r="B2" i="362"/>
  <c r="B2" i="364"/>
  <c r="B2" i="366"/>
  <c r="B2" i="361"/>
  <c r="B2" i="363"/>
  <c r="B2" i="355"/>
  <c r="B2" i="357"/>
  <c r="B2" i="359"/>
  <c r="B2" i="352"/>
  <c r="B2" i="354"/>
  <c r="B2" i="353"/>
  <c r="B2" i="335"/>
  <c r="B2" i="337"/>
  <c r="B2" i="339"/>
  <c r="B2" i="349"/>
  <c r="B2" i="351"/>
  <c r="B2" i="346"/>
  <c r="B2" i="348"/>
  <c r="B2" i="350"/>
  <c r="B2" i="344"/>
  <c r="B2" i="341"/>
  <c r="B2" i="343"/>
  <c r="B2" i="345"/>
  <c r="B2" i="347"/>
  <c r="B2" i="340"/>
  <c r="B2" i="342"/>
  <c r="B2" i="336"/>
  <c r="B2" i="338"/>
  <c r="B2" i="329"/>
  <c r="B2" i="331"/>
  <c r="B2" i="333"/>
  <c r="B2" i="334"/>
  <c r="B2" i="332"/>
  <c r="B2" i="328"/>
  <c r="B2" i="330"/>
  <c r="B2" i="324"/>
  <c r="B2" i="326"/>
  <c r="B2" i="327"/>
  <c r="B2" i="323"/>
  <c r="B2" i="325"/>
  <c r="B2" i="322"/>
  <c r="B2" i="317"/>
  <c r="B2" i="319"/>
  <c r="B2" i="321"/>
  <c r="B2" i="318"/>
  <c r="B2" i="320"/>
  <c r="B2" i="312"/>
  <c r="B2" i="316"/>
  <c r="B2" i="314"/>
  <c r="B2" i="315"/>
  <c r="B2" i="313"/>
  <c r="B2" i="305"/>
  <c r="B2" i="307"/>
  <c r="B2" i="309"/>
  <c r="B2" i="311"/>
  <c r="B2" i="302"/>
  <c r="B2" i="304"/>
  <c r="B2" i="306"/>
  <c r="B2" i="308"/>
  <c r="B2" i="310"/>
  <c r="B2" i="303"/>
  <c r="B2" i="292"/>
  <c r="B2" i="296"/>
  <c r="B2" i="298"/>
  <c r="B2" i="300"/>
  <c r="B2" i="301"/>
  <c r="B2" i="294"/>
  <c r="B2" i="297"/>
  <c r="B2" i="299"/>
  <c r="B2" i="295"/>
  <c r="B2" i="287"/>
  <c r="B2" i="289"/>
  <c r="B2" i="291"/>
  <c r="B2" i="293"/>
  <c r="B2" i="290"/>
  <c r="B2" i="271"/>
  <c r="B2" i="273"/>
  <c r="B2" i="275"/>
  <c r="B2" i="279"/>
  <c r="B2" i="281"/>
  <c r="B2" i="283"/>
  <c r="B2" i="284"/>
  <c r="B2" i="286"/>
  <c r="B2" i="288"/>
  <c r="B2" i="282"/>
  <c r="B2" i="285"/>
  <c r="B2" i="280"/>
  <c r="B2" i="272"/>
  <c r="B2" i="274"/>
  <c r="B2" i="276"/>
  <c r="B2" i="278"/>
  <c r="B2" i="277"/>
  <c r="B2" i="268"/>
  <c r="B2" i="270"/>
  <c r="B2" i="269"/>
  <c r="B2" i="264"/>
  <c r="B2" i="266"/>
  <c r="B2" i="255"/>
  <c r="B2" i="257"/>
  <c r="B2" i="259"/>
  <c r="B2" i="261"/>
  <c r="B2" i="263"/>
  <c r="B2" i="265"/>
  <c r="B2" i="267"/>
  <c r="B2" i="251"/>
  <c r="B2" i="253"/>
  <c r="B2" i="260"/>
  <c r="B2" i="262"/>
  <c r="B2" i="250"/>
  <c r="B2" i="252"/>
  <c r="B2" i="254"/>
  <c r="B2" i="256"/>
  <c r="B2" i="258"/>
  <c r="B2" i="243"/>
  <c r="B2" i="245"/>
  <c r="B2" i="247"/>
  <c r="B2" i="249"/>
  <c r="B2" i="248"/>
  <c r="B2" i="244"/>
  <c r="B2" i="246"/>
  <c r="B2" i="235"/>
  <c r="B2" i="237"/>
  <c r="B2" i="241"/>
  <c r="B2" i="226"/>
  <c r="B2" i="228"/>
  <c r="B2" i="232"/>
  <c r="B2" i="238"/>
  <c r="B2" i="240"/>
  <c r="B2" i="242"/>
  <c r="B2" i="239"/>
  <c r="B2" i="234"/>
  <c r="B2" i="236"/>
  <c r="B2" i="233"/>
  <c r="B2" i="227"/>
  <c r="B2" i="229"/>
  <c r="B2" i="231"/>
  <c r="B2" i="230"/>
  <c r="B2" i="224"/>
  <c r="B2" i="225"/>
  <c r="B2" i="223"/>
  <c r="B2" i="216"/>
  <c r="B2" i="218"/>
  <c r="B2" i="220"/>
  <c r="B2" i="222"/>
  <c r="B2" i="217"/>
  <c r="B2" i="221"/>
  <c r="B2" i="219"/>
  <c r="B2" i="215"/>
  <c r="B2" i="3"/>
  <c r="B2" i="5"/>
  <c r="B2" i="213"/>
  <c r="B2" i="214"/>
  <c r="B2" i="206"/>
  <c r="B2" i="210"/>
  <c r="B2" i="212"/>
  <c r="B2" i="11"/>
  <c r="B2" i="13"/>
  <c r="B2" i="15"/>
  <c r="B2" i="17"/>
  <c r="B2" i="19"/>
  <c r="B2" i="39"/>
  <c r="B2" i="45"/>
  <c r="B2" i="47"/>
  <c r="B2" i="211"/>
  <c r="B2" i="208"/>
  <c r="B2" i="207"/>
  <c r="B2" i="209"/>
  <c r="B2" i="115"/>
  <c r="B2" i="82"/>
  <c r="B2" i="94"/>
  <c r="B2" i="144"/>
  <c r="B2" i="150"/>
  <c r="B2" i="24"/>
  <c r="B2" i="26"/>
  <c r="B2" i="28"/>
  <c r="B2" i="32"/>
  <c r="B2" i="34"/>
  <c r="B2" i="36"/>
  <c r="B2" i="38"/>
  <c r="B2" i="42"/>
  <c r="B2" i="205"/>
  <c r="B2" i="61"/>
  <c r="B2" i="75"/>
  <c r="B2" i="77"/>
  <c r="B2" i="84"/>
  <c r="B2" i="86"/>
  <c r="B2" i="88"/>
  <c r="B2" i="90"/>
  <c r="B2" i="92"/>
  <c r="B2" i="104"/>
  <c r="B2" i="106"/>
  <c r="B2" i="112"/>
  <c r="B2" i="114"/>
  <c r="B2" i="116"/>
  <c r="B2" i="120"/>
  <c r="B2" i="126"/>
  <c r="B2" i="128"/>
  <c r="B2" i="130"/>
  <c r="B2" i="134"/>
  <c r="B2" i="136"/>
  <c r="B2" i="138"/>
  <c r="B2" i="142"/>
  <c r="B2" i="160"/>
  <c r="B2" i="162"/>
  <c r="B2" i="164"/>
  <c r="B2" i="166"/>
  <c r="B2" i="168"/>
  <c r="B2" i="170"/>
  <c r="B2" i="172"/>
  <c r="B2" i="180"/>
  <c r="B2" i="182"/>
  <c r="B2" i="184"/>
  <c r="B2" i="186"/>
  <c r="B2" i="188"/>
  <c r="B2" i="190"/>
  <c r="B2" i="192"/>
  <c r="B2" i="194"/>
  <c r="B2" i="196"/>
  <c r="B2" i="198"/>
  <c r="B2" i="200"/>
  <c r="B2" i="202"/>
  <c r="B2" i="204"/>
  <c r="B2" i="8"/>
  <c r="B2" i="44"/>
  <c r="B2" i="46"/>
  <c r="B2" i="66"/>
  <c r="B2" i="53"/>
  <c r="B2" i="55"/>
  <c r="B2" i="57"/>
  <c r="B2" i="59"/>
  <c r="B2" i="65"/>
  <c r="B2" i="33"/>
  <c r="B2" i="117"/>
  <c r="B2" i="119"/>
  <c r="B2" i="123"/>
  <c r="B2" i="125"/>
  <c r="B2" i="131"/>
  <c r="B2" i="139"/>
  <c r="B2" i="141"/>
  <c r="B2" i="143"/>
  <c r="B2" i="145"/>
  <c r="B2" i="147"/>
  <c r="B2" i="149"/>
  <c r="B2" i="155"/>
  <c r="B2" i="157"/>
  <c r="B2" i="173"/>
  <c r="B2" i="175"/>
  <c r="B2" i="177"/>
  <c r="B2" i="179"/>
  <c r="B2" i="203"/>
  <c r="B2" i="7"/>
  <c r="B2" i="4"/>
  <c r="B2" i="20"/>
  <c r="B2" i="40"/>
  <c r="B2" i="30"/>
  <c r="B2" i="49"/>
  <c r="B2" i="23"/>
  <c r="B2" i="25"/>
  <c r="B2" i="27"/>
  <c r="B2" i="29"/>
  <c r="B2" i="31"/>
  <c r="B2" i="35"/>
  <c r="B2" i="37"/>
  <c r="B2" i="48"/>
  <c r="B2" i="54"/>
  <c r="B2" i="56"/>
  <c r="B2" i="81"/>
  <c r="B2" i="118"/>
  <c r="B2" i="129"/>
  <c r="B2" i="159"/>
  <c r="B2" i="163"/>
  <c r="B2" i="165"/>
  <c r="B2" i="167"/>
  <c r="B2" i="174"/>
  <c r="B2" i="176"/>
  <c r="B2" i="178"/>
  <c r="B2" i="6"/>
  <c r="B2" i="10"/>
  <c r="B2" i="12"/>
  <c r="B2" i="14"/>
  <c r="B2" i="16"/>
  <c r="B2" i="18"/>
  <c r="B2" i="41"/>
  <c r="B2" i="43"/>
  <c r="B2" i="58"/>
  <c r="B2" i="60"/>
  <c r="B2" i="64"/>
  <c r="B2" i="72"/>
  <c r="B2" i="74"/>
  <c r="B2" i="76"/>
  <c r="B2" i="83"/>
  <c r="B2" i="85"/>
  <c r="B2" i="87"/>
  <c r="B2" i="89"/>
  <c r="B2" i="91"/>
  <c r="B2" i="93"/>
  <c r="B2" i="97"/>
  <c r="B2" i="101"/>
  <c r="B2" i="103"/>
  <c r="B2" i="105"/>
  <c r="B2" i="107"/>
  <c r="B2" i="109"/>
  <c r="B2" i="111"/>
  <c r="B2" i="113"/>
  <c r="B2" i="122"/>
  <c r="B2" i="124"/>
  <c r="B2" i="133"/>
  <c r="B2" i="135"/>
  <c r="B2" i="137"/>
  <c r="B2" i="148"/>
  <c r="B2" i="154"/>
  <c r="B2" i="156"/>
  <c r="B2" i="171"/>
  <c r="B2" i="181"/>
  <c r="B2" i="183"/>
  <c r="B2" i="185"/>
  <c r="B2" i="187"/>
  <c r="B2" i="189"/>
  <c r="B2" i="191"/>
  <c r="B2" i="193"/>
  <c r="B2" i="195"/>
  <c r="B2" i="197"/>
  <c r="B2" i="201"/>
  <c r="B2" i="9"/>
  <c r="B2" i="22"/>
  <c r="B2" i="50"/>
  <c r="B2" i="52"/>
  <c r="B2" i="62"/>
  <c r="B2" i="67"/>
  <c r="B2" i="69"/>
  <c r="B2" i="71"/>
  <c r="B2" i="79"/>
  <c r="B2" i="95"/>
  <c r="B2" i="99"/>
  <c r="B2" i="102"/>
  <c r="B2" i="152"/>
  <c r="B2" i="199"/>
  <c r="B2" i="2"/>
  <c r="B2" i="21"/>
  <c r="B2" i="51"/>
  <c r="B2" i="63"/>
  <c r="B2" i="68"/>
  <c r="B2" i="70"/>
  <c r="B2" i="73"/>
  <c r="B2" i="78"/>
  <c r="B2" i="80"/>
  <c r="B2" i="96"/>
  <c r="B2" i="98"/>
  <c r="B2" i="100"/>
  <c r="B2" i="108"/>
  <c r="B2" i="110"/>
  <c r="B2" i="121"/>
  <c r="B2" i="127"/>
  <c r="B2" i="132"/>
  <c r="B2" i="140"/>
  <c r="B2" i="146"/>
  <c r="B2" i="151"/>
  <c r="B2" i="153"/>
  <c r="B2" i="158"/>
  <c r="B2" i="161"/>
  <c r="B2" i="169"/>
</calcChain>
</file>

<file path=xl/sharedStrings.xml><?xml version="1.0" encoding="utf-8"?>
<sst xmlns="http://schemas.openxmlformats.org/spreadsheetml/2006/main" count="19890" uniqueCount="919">
  <si>
    <t>住所</t>
  </si>
  <si>
    <t>高田地区（高田旧市・甲）</t>
  </si>
  <si>
    <t>コード</t>
  </si>
  <si>
    <t>-0201高田地区（高田旧市・甲）</t>
  </si>
  <si>
    <t>人口</t>
  </si>
  <si>
    <t>**  年齢別男女人口集計表／外国人  **</t>
  </si>
  <si>
    <t>世帯数</t>
  </si>
  <si>
    <t>令和7年12月31日現在</t>
  </si>
  <si>
    <t>令和8年1月5日 作成</t>
  </si>
  <si>
    <t>年齢</t>
  </si>
  <si>
    <t>合計</t>
  </si>
  <si>
    <t>男</t>
  </si>
  <si>
    <t>女</t>
  </si>
  <si>
    <t>0～4</t>
  </si>
  <si>
    <t>35～39</t>
  </si>
  <si>
    <t>70～74</t>
  </si>
  <si>
    <t>0</t>
  </si>
  <si>
    <t>5～9</t>
  </si>
  <si>
    <t>40～44</t>
  </si>
  <si>
    <t>75～79</t>
  </si>
  <si>
    <t>10～14</t>
  </si>
  <si>
    <t>45～49</t>
  </si>
  <si>
    <t>80～84</t>
  </si>
  <si>
    <t>15～19</t>
  </si>
  <si>
    <t>50～54</t>
  </si>
  <si>
    <t>85～89</t>
  </si>
  <si>
    <t>20～24</t>
  </si>
  <si>
    <t>55～59</t>
  </si>
  <si>
    <t>90～94</t>
  </si>
  <si>
    <t>25～29</t>
  </si>
  <si>
    <t>60～64</t>
  </si>
  <si>
    <t>95～99</t>
  </si>
  <si>
    <t>30～34</t>
  </si>
  <si>
    <t>65～69</t>
  </si>
  <si>
    <t>100～104</t>
  </si>
  <si>
    <t>105～</t>
  </si>
  <si>
    <t>不明</t>
  </si>
  <si>
    <t>南本町１丁目</t>
  </si>
  <si>
    <t>コード  00011</t>
  </si>
  <si>
    <t>南本町２丁目</t>
  </si>
  <si>
    <t>コード  00012</t>
  </si>
  <si>
    <t>南本町３丁目</t>
  </si>
  <si>
    <t>コード  00013</t>
  </si>
  <si>
    <t>東城町１丁目</t>
  </si>
  <si>
    <t>コード  00021</t>
  </si>
  <si>
    <t>東城町２丁目</t>
  </si>
  <si>
    <t>コード  00022</t>
  </si>
  <si>
    <t>東城町３丁目</t>
  </si>
  <si>
    <t>コード  00023</t>
  </si>
  <si>
    <t>南城町１丁目</t>
  </si>
  <si>
    <t>コード  00031</t>
  </si>
  <si>
    <t>南城町２丁目</t>
  </si>
  <si>
    <t>コード  00032</t>
  </si>
  <si>
    <t>南城町３丁目</t>
  </si>
  <si>
    <t>コード  00033</t>
  </si>
  <si>
    <t>南城町４丁目</t>
  </si>
  <si>
    <t>コード  00034</t>
  </si>
  <si>
    <t>大手町</t>
  </si>
  <si>
    <t>コード  00040</t>
  </si>
  <si>
    <t>本城町</t>
  </si>
  <si>
    <t>コード  00050</t>
  </si>
  <si>
    <t>南新町</t>
  </si>
  <si>
    <t>コード  00060</t>
  </si>
  <si>
    <t>南高田町</t>
  </si>
  <si>
    <t>コード  00070</t>
  </si>
  <si>
    <t>高田地区（高田旧市・乙）</t>
  </si>
  <si>
    <t>-0202高田地区（高田旧市・乙）</t>
  </si>
  <si>
    <t>本町１丁目</t>
  </si>
  <si>
    <t>コード  00111</t>
  </si>
  <si>
    <t>本町２丁目</t>
  </si>
  <si>
    <t>コード  00112</t>
  </si>
  <si>
    <t>本町３丁目</t>
  </si>
  <si>
    <t>コード  00113</t>
  </si>
  <si>
    <t>本町４丁目</t>
  </si>
  <si>
    <t>コード  00114</t>
  </si>
  <si>
    <t>本町５丁目</t>
  </si>
  <si>
    <t>コード  00115</t>
  </si>
  <si>
    <t>本町６丁目</t>
  </si>
  <si>
    <t>コード  00116</t>
  </si>
  <si>
    <t>本町７丁目</t>
  </si>
  <si>
    <t>コード  00117</t>
  </si>
  <si>
    <t>北本町１丁目</t>
  </si>
  <si>
    <t>コード  00121</t>
  </si>
  <si>
    <t>北本町２丁目</t>
  </si>
  <si>
    <t>コード  00122</t>
  </si>
  <si>
    <t>北本町３丁目</t>
  </si>
  <si>
    <t>コード  00123</t>
  </si>
  <si>
    <t>北本町４丁目</t>
  </si>
  <si>
    <t>コード  00124</t>
  </si>
  <si>
    <t>高田地区（高田旧市・丙）</t>
  </si>
  <si>
    <t>-0203高田地区（高田旧市・丙）</t>
  </si>
  <si>
    <t>仲町１丁目</t>
  </si>
  <si>
    <t>コード  00211</t>
  </si>
  <si>
    <t>仲町２丁目</t>
  </si>
  <si>
    <t>コード  00212</t>
  </si>
  <si>
    <t>仲町３丁目</t>
  </si>
  <si>
    <t>コード  00213</t>
  </si>
  <si>
    <t>仲町４丁目</t>
  </si>
  <si>
    <t>コード  00214</t>
  </si>
  <si>
    <t>仲町５丁目</t>
  </si>
  <si>
    <t>コード  00215</t>
  </si>
  <si>
    <t>仲町６丁目</t>
  </si>
  <si>
    <t>コード  00216</t>
  </si>
  <si>
    <t>寺町１丁目</t>
  </si>
  <si>
    <t>コード  00221</t>
  </si>
  <si>
    <t>寺町２丁目</t>
  </si>
  <si>
    <t>コード  00222</t>
  </si>
  <si>
    <t>寺町３丁目</t>
  </si>
  <si>
    <t>コード  00223</t>
  </si>
  <si>
    <t>高田地区（高田旧市・丁）</t>
  </si>
  <si>
    <t>-0204高田地区（高田旧市・丁）</t>
  </si>
  <si>
    <t>大町１丁目</t>
  </si>
  <si>
    <t>コード  00311</t>
  </si>
  <si>
    <t>大町２丁目</t>
  </si>
  <si>
    <t>コード  00312</t>
  </si>
  <si>
    <t>大町３丁目</t>
  </si>
  <si>
    <t>コード  00313</t>
  </si>
  <si>
    <t>大町４丁目</t>
  </si>
  <si>
    <t>コード  00314</t>
  </si>
  <si>
    <t>大町５丁目</t>
  </si>
  <si>
    <t>コード  00315</t>
  </si>
  <si>
    <t>西城町１丁目</t>
  </si>
  <si>
    <t>コード  00321</t>
  </si>
  <si>
    <t>西城町２丁目</t>
  </si>
  <si>
    <t>コード  00322</t>
  </si>
  <si>
    <t>西城町３丁目</t>
  </si>
  <si>
    <t>コード  00323</t>
  </si>
  <si>
    <t>西城町４丁目</t>
  </si>
  <si>
    <t>コード  00324</t>
  </si>
  <si>
    <t>北城町１丁目</t>
  </si>
  <si>
    <t>コード  00331</t>
  </si>
  <si>
    <t>北城町２丁目</t>
  </si>
  <si>
    <t>コード  00332</t>
  </si>
  <si>
    <t>北城町３丁目</t>
  </si>
  <si>
    <t>コード  00333</t>
  </si>
  <si>
    <t>北城町４丁目</t>
  </si>
  <si>
    <t>コード  00334</t>
  </si>
  <si>
    <t>高田地区（高田旧市・戊）</t>
  </si>
  <si>
    <t>-0205高田地区（高田旧市・戊）</t>
  </si>
  <si>
    <t>東本町１丁目</t>
  </si>
  <si>
    <t>コード  00411</t>
  </si>
  <si>
    <t>東本町２丁目</t>
  </si>
  <si>
    <t>コード  00412</t>
  </si>
  <si>
    <t>東本町３丁目</t>
  </si>
  <si>
    <t>コード  00413</t>
  </si>
  <si>
    <t>東本町４丁目</t>
  </si>
  <si>
    <t>コード  00414</t>
  </si>
  <si>
    <t>東本町５丁目</t>
  </si>
  <si>
    <t>コード  00415</t>
  </si>
  <si>
    <t>幸町</t>
  </si>
  <si>
    <t>コード  00420</t>
  </si>
  <si>
    <t>栄町</t>
  </si>
  <si>
    <t>コード  00430</t>
  </si>
  <si>
    <t>新町</t>
  </si>
  <si>
    <t>コード  00440</t>
  </si>
  <si>
    <t>高土町受地</t>
  </si>
  <si>
    <t>コード  00450</t>
  </si>
  <si>
    <t>高土町１丁目</t>
  </si>
  <si>
    <t>コード  00461</t>
  </si>
  <si>
    <t>高土町２丁目</t>
  </si>
  <si>
    <t>コード  00462</t>
  </si>
  <si>
    <t>高土町３丁目</t>
  </si>
  <si>
    <t>コード  00463</t>
  </si>
  <si>
    <t>高田地区（新道）</t>
  </si>
  <si>
    <t>-0206高田地区（新道）</t>
  </si>
  <si>
    <t>大字場</t>
  </si>
  <si>
    <t>コード  00610</t>
  </si>
  <si>
    <t>とよば</t>
  </si>
  <si>
    <t>コード  00611</t>
  </si>
  <si>
    <t>大字子安</t>
  </si>
  <si>
    <t>コード  00620</t>
  </si>
  <si>
    <t>子安</t>
  </si>
  <si>
    <t>コード  00629</t>
  </si>
  <si>
    <t>大字子安新田</t>
  </si>
  <si>
    <t>コード  00630</t>
  </si>
  <si>
    <t>子安新田</t>
  </si>
  <si>
    <t>コード  00639</t>
  </si>
  <si>
    <t>大字鴨島</t>
  </si>
  <si>
    <t>コード  00640</t>
  </si>
  <si>
    <t>鴨島１丁目</t>
  </si>
  <si>
    <t>コード  00641</t>
  </si>
  <si>
    <t>鴨島２丁目</t>
  </si>
  <si>
    <t>コード  00642</t>
  </si>
  <si>
    <t>鴨島３丁目</t>
  </si>
  <si>
    <t>コード  00643</t>
  </si>
  <si>
    <t>鴨島</t>
  </si>
  <si>
    <t>コード  00649</t>
  </si>
  <si>
    <t>稲田１丁目</t>
  </si>
  <si>
    <t>コード  00651</t>
  </si>
  <si>
    <t>稲田２丁目</t>
  </si>
  <si>
    <t>コード  00652</t>
  </si>
  <si>
    <t>稲田３丁目</t>
  </si>
  <si>
    <t>コード  00653</t>
  </si>
  <si>
    <t>稲田４丁目</t>
  </si>
  <si>
    <t>コード  00654</t>
  </si>
  <si>
    <t>大字上稲田</t>
  </si>
  <si>
    <t>コード  00660</t>
  </si>
  <si>
    <t>大字下稲田</t>
  </si>
  <si>
    <t>コード  00670</t>
  </si>
  <si>
    <t>大字寺</t>
  </si>
  <si>
    <t>コード  00680</t>
  </si>
  <si>
    <t>大字大日</t>
  </si>
  <si>
    <t>コード  00690</t>
  </si>
  <si>
    <t>大字中田新田</t>
  </si>
  <si>
    <t>コード  00700</t>
  </si>
  <si>
    <t>大字上島</t>
  </si>
  <si>
    <t>コード  00710</t>
  </si>
  <si>
    <t>大字中々村新田</t>
  </si>
  <si>
    <t>コード  00720</t>
  </si>
  <si>
    <t>大字平岡</t>
  </si>
  <si>
    <t>コード  00730</t>
  </si>
  <si>
    <t>大字南田屋新田</t>
  </si>
  <si>
    <t>コード  00740</t>
  </si>
  <si>
    <t>大字北田屋新田</t>
  </si>
  <si>
    <t>コード  00750</t>
  </si>
  <si>
    <t>大字大道福田</t>
  </si>
  <si>
    <t>コード  00760</t>
  </si>
  <si>
    <t>大道福田</t>
  </si>
  <si>
    <t>コード  00761</t>
  </si>
  <si>
    <t>大字富岡</t>
  </si>
  <si>
    <t>コード  00770</t>
  </si>
  <si>
    <t>富岡</t>
  </si>
  <si>
    <t>コード  00779</t>
  </si>
  <si>
    <t>大字藤野新田</t>
  </si>
  <si>
    <t>コード  00780</t>
  </si>
  <si>
    <t>藤野新田</t>
  </si>
  <si>
    <t>コード  00789</t>
  </si>
  <si>
    <t>大字上島（旧大日古川新田）</t>
  </si>
  <si>
    <t>コード  00790</t>
  </si>
  <si>
    <t>大字大日（旧大日新田）</t>
  </si>
  <si>
    <t>コード  00800</t>
  </si>
  <si>
    <t>大字大道新田</t>
  </si>
  <si>
    <t>コード  00810</t>
  </si>
  <si>
    <t>大字赤塚新田</t>
  </si>
  <si>
    <t>コード  00820</t>
  </si>
  <si>
    <t>新南町</t>
  </si>
  <si>
    <t>コード  00830</t>
  </si>
  <si>
    <t>高田地区（金谷）</t>
  </si>
  <si>
    <t>-0207高田地区（金谷）</t>
  </si>
  <si>
    <t>大字上門前</t>
  </si>
  <si>
    <t>コード  01010</t>
  </si>
  <si>
    <t>大字小滝</t>
  </si>
  <si>
    <t>コード  01020</t>
  </si>
  <si>
    <t>大字下馬場</t>
  </si>
  <si>
    <t>コード  01030</t>
  </si>
  <si>
    <t>大字朝日</t>
  </si>
  <si>
    <t>コード  01040</t>
  </si>
  <si>
    <t>大字黒田</t>
  </si>
  <si>
    <t>コード  01050</t>
  </si>
  <si>
    <t>大字灰塚</t>
  </si>
  <si>
    <t>コード  01060</t>
  </si>
  <si>
    <t>大字地頭方</t>
  </si>
  <si>
    <t>コード  01070</t>
  </si>
  <si>
    <t>大字青木</t>
  </si>
  <si>
    <t>コード  01080</t>
  </si>
  <si>
    <t>大字上中田</t>
  </si>
  <si>
    <t>コード  01090</t>
  </si>
  <si>
    <t>上中田</t>
  </si>
  <si>
    <t>コード  01099</t>
  </si>
  <si>
    <t>中通町</t>
  </si>
  <si>
    <t>コード  01100</t>
  </si>
  <si>
    <t>大字向橋</t>
  </si>
  <si>
    <t>コード  01110</t>
  </si>
  <si>
    <t>大字中田原</t>
  </si>
  <si>
    <t>コード  01120</t>
  </si>
  <si>
    <t>大字塩荷谷</t>
  </si>
  <si>
    <t>コード  01130</t>
  </si>
  <si>
    <t>大字儀明</t>
  </si>
  <si>
    <t>コード  01140</t>
  </si>
  <si>
    <t>大字上湯谷</t>
  </si>
  <si>
    <t>コード  01150</t>
  </si>
  <si>
    <t>大字後谷</t>
  </si>
  <si>
    <t>コード  01160</t>
  </si>
  <si>
    <t>大字大貫</t>
  </si>
  <si>
    <t>コード  01170</t>
  </si>
  <si>
    <t>大貫１丁目</t>
  </si>
  <si>
    <t>コード  01171</t>
  </si>
  <si>
    <t>大貫２丁目</t>
  </si>
  <si>
    <t>コード  01172</t>
  </si>
  <si>
    <t>大貫３丁目</t>
  </si>
  <si>
    <t>コード  01173</t>
  </si>
  <si>
    <t>大貫４丁目</t>
  </si>
  <si>
    <t>コード  01174</t>
  </si>
  <si>
    <t>大字飯</t>
  </si>
  <si>
    <t>コード  01210</t>
  </si>
  <si>
    <t>御殿山町</t>
  </si>
  <si>
    <t>コード  01220</t>
  </si>
  <si>
    <t>上昭和町</t>
  </si>
  <si>
    <t>コード  01230</t>
  </si>
  <si>
    <t>昭和町１丁目</t>
  </si>
  <si>
    <t>コード  01241</t>
  </si>
  <si>
    <t>昭和町２丁目</t>
  </si>
  <si>
    <t>コード  01242</t>
  </si>
  <si>
    <t>大字滝寺</t>
  </si>
  <si>
    <t>コード  01250</t>
  </si>
  <si>
    <t>大字下正善寺</t>
  </si>
  <si>
    <t>コード  01260</t>
  </si>
  <si>
    <t>大字中正善寺</t>
  </si>
  <si>
    <t>コード  01270</t>
  </si>
  <si>
    <t>大字宇津尾</t>
  </si>
  <si>
    <t>コード  01280</t>
  </si>
  <si>
    <t>大字上綱子</t>
  </si>
  <si>
    <t>コード  01290</t>
  </si>
  <si>
    <t>大字中ノ俣</t>
  </si>
  <si>
    <t>コード  01300</t>
  </si>
  <si>
    <t>大字京田</t>
  </si>
  <si>
    <t>コード  01310</t>
  </si>
  <si>
    <t>大字下中田</t>
  </si>
  <si>
    <t>コード  01320</t>
  </si>
  <si>
    <t>大字上正善寺</t>
  </si>
  <si>
    <t>コード  02900</t>
  </si>
  <si>
    <t>高田地区（諏訪）</t>
  </si>
  <si>
    <t>-0208高田地区（諏訪）</t>
  </si>
  <si>
    <t>大字上真砂</t>
  </si>
  <si>
    <t>コード  01510</t>
  </si>
  <si>
    <t>大字杉野袋</t>
  </si>
  <si>
    <t>コード  01520</t>
  </si>
  <si>
    <t>大字北新保</t>
  </si>
  <si>
    <t>コード  01530</t>
  </si>
  <si>
    <t>大字南新保</t>
  </si>
  <si>
    <t>コード  01540</t>
  </si>
  <si>
    <t>大字高森</t>
  </si>
  <si>
    <t>コード  01550</t>
  </si>
  <si>
    <t>大字諏訪</t>
  </si>
  <si>
    <t>コード  01560</t>
  </si>
  <si>
    <t>大字東原</t>
  </si>
  <si>
    <t>コード  01570</t>
  </si>
  <si>
    <t>大字鶴町</t>
  </si>
  <si>
    <t>コード  01580</t>
  </si>
  <si>
    <t>大字北田中</t>
  </si>
  <si>
    <t>コード  01590</t>
  </si>
  <si>
    <t>大字米岡</t>
  </si>
  <si>
    <t>コード  01600</t>
  </si>
  <si>
    <t>米町</t>
  </si>
  <si>
    <t>コード  01610</t>
  </si>
  <si>
    <t>高田地区（和田）</t>
  </si>
  <si>
    <t>-0209高田地区（和田）</t>
  </si>
  <si>
    <t>大字木島</t>
  </si>
  <si>
    <t>コード  01810</t>
  </si>
  <si>
    <t>大字島田上新田</t>
  </si>
  <si>
    <t>コード  01840</t>
  </si>
  <si>
    <t>大字島田</t>
  </si>
  <si>
    <t>コード  01850</t>
  </si>
  <si>
    <t>大字島田下新田</t>
  </si>
  <si>
    <t>コード  01860</t>
  </si>
  <si>
    <t>大字上箱井</t>
  </si>
  <si>
    <t>コード  01870</t>
  </si>
  <si>
    <t>大字中箱井</t>
  </si>
  <si>
    <t>コード  01880</t>
  </si>
  <si>
    <t>大字岡原</t>
  </si>
  <si>
    <t>コード  01890</t>
  </si>
  <si>
    <t>大字下箱井</t>
  </si>
  <si>
    <t>コード  01900</t>
  </si>
  <si>
    <t>大字五ケ所新田</t>
  </si>
  <si>
    <t>コード  01910</t>
  </si>
  <si>
    <t>大字丸山新田</t>
  </si>
  <si>
    <t>コード  01920</t>
  </si>
  <si>
    <t>大字下新田</t>
  </si>
  <si>
    <t>コード  01930</t>
  </si>
  <si>
    <t>大字西田中</t>
  </si>
  <si>
    <t>コード  01940</t>
  </si>
  <si>
    <t>大字寺町</t>
  </si>
  <si>
    <t>コード  01950</t>
  </si>
  <si>
    <t>大字石沢</t>
  </si>
  <si>
    <t>コード  01960</t>
  </si>
  <si>
    <t>大字七ケ所新田</t>
  </si>
  <si>
    <t>コード  01970</t>
  </si>
  <si>
    <t>大字土合</t>
  </si>
  <si>
    <t>コード  01990</t>
  </si>
  <si>
    <t>大字今泉</t>
  </si>
  <si>
    <t>コード  02000</t>
  </si>
  <si>
    <t>大字脇野田</t>
  </si>
  <si>
    <t>コード  02010</t>
  </si>
  <si>
    <t>大字荒町</t>
  </si>
  <si>
    <t>コード  02020</t>
  </si>
  <si>
    <t>大字高田新田</t>
  </si>
  <si>
    <t>コード  02030</t>
  </si>
  <si>
    <t>大字稲荷</t>
  </si>
  <si>
    <t>コード  02040</t>
  </si>
  <si>
    <t>大和１丁目</t>
  </si>
  <si>
    <t>コード  02051</t>
  </si>
  <si>
    <t>大和２丁目</t>
  </si>
  <si>
    <t>コード  02052</t>
  </si>
  <si>
    <t>大和３丁目</t>
  </si>
  <si>
    <t>コード  02053</t>
  </si>
  <si>
    <t>大和４丁目</t>
  </si>
  <si>
    <t>コード  02054</t>
  </si>
  <si>
    <t>大和５丁目</t>
  </si>
  <si>
    <t>コード  02055</t>
  </si>
  <si>
    <t>大和６丁目</t>
  </si>
  <si>
    <t>コード  02056</t>
  </si>
  <si>
    <t>高田地区（津有）</t>
  </si>
  <si>
    <t>-0210高田地区（津有）</t>
  </si>
  <si>
    <t>大字四ケ所</t>
  </si>
  <si>
    <t>コード  02210</t>
  </si>
  <si>
    <t>大字西市野口</t>
  </si>
  <si>
    <t>コード  02220</t>
  </si>
  <si>
    <t>大字戸野目古新田</t>
  </si>
  <si>
    <t>コード  02230</t>
  </si>
  <si>
    <t>大字門田新田</t>
  </si>
  <si>
    <t>コード  02240</t>
  </si>
  <si>
    <t>大字戸野目</t>
  </si>
  <si>
    <t>コード  02250</t>
  </si>
  <si>
    <t>大字市野江</t>
  </si>
  <si>
    <t>コード  02260</t>
  </si>
  <si>
    <t>大字桐原</t>
  </si>
  <si>
    <t>コード  02270</t>
  </si>
  <si>
    <t>大字本道</t>
  </si>
  <si>
    <t>コード  02280</t>
  </si>
  <si>
    <t>大字荒屋</t>
  </si>
  <si>
    <t>コード  02290</t>
  </si>
  <si>
    <t>大字虫川</t>
  </si>
  <si>
    <t>コード  02300</t>
  </si>
  <si>
    <t>大字下野田</t>
  </si>
  <si>
    <t>コード  02310</t>
  </si>
  <si>
    <t>大字長面</t>
  </si>
  <si>
    <t>コード  02320</t>
  </si>
  <si>
    <t>大字上野田</t>
  </si>
  <si>
    <t>コード  02330</t>
  </si>
  <si>
    <t>大字四辻町</t>
  </si>
  <si>
    <t>コード  02340</t>
  </si>
  <si>
    <t>大字下池部</t>
  </si>
  <si>
    <t>コード  02350</t>
  </si>
  <si>
    <t>大字上池部</t>
  </si>
  <si>
    <t>コード  02360</t>
  </si>
  <si>
    <t>大字吉岡</t>
  </si>
  <si>
    <t>コード  02370</t>
  </si>
  <si>
    <t>大字東市野口</t>
  </si>
  <si>
    <t>コード  02380</t>
  </si>
  <si>
    <t>大字劔</t>
  </si>
  <si>
    <t>コード  02400</t>
  </si>
  <si>
    <t>大字茨沢</t>
  </si>
  <si>
    <t>コード  02410</t>
  </si>
  <si>
    <t>大字藤塚</t>
  </si>
  <si>
    <t>コード  02420</t>
  </si>
  <si>
    <t>大字新保古新田</t>
  </si>
  <si>
    <t>コード  02430</t>
  </si>
  <si>
    <t>大字本新保</t>
  </si>
  <si>
    <t>コード  02440</t>
  </si>
  <si>
    <t>大字上雲寺</t>
  </si>
  <si>
    <t>コード  02450</t>
  </si>
  <si>
    <t>大字下新町</t>
  </si>
  <si>
    <t>コード  02460</t>
  </si>
  <si>
    <t>大字上新町</t>
  </si>
  <si>
    <t>コード  02470</t>
  </si>
  <si>
    <t>大字池</t>
  </si>
  <si>
    <t>コード  02480</t>
  </si>
  <si>
    <t>大字下富川</t>
  </si>
  <si>
    <t>コード  02490</t>
  </si>
  <si>
    <t>大字上富川</t>
  </si>
  <si>
    <t>コード  02500</t>
  </si>
  <si>
    <t>大字熊塚</t>
  </si>
  <si>
    <t>コード  02510</t>
  </si>
  <si>
    <t>大字野尻</t>
  </si>
  <si>
    <t>コード  02520</t>
  </si>
  <si>
    <t>大字稲</t>
  </si>
  <si>
    <t>コード  02530</t>
  </si>
  <si>
    <t>平成町</t>
  </si>
  <si>
    <t>コード  02580</t>
  </si>
  <si>
    <t>高田地区（春日）</t>
  </si>
  <si>
    <t>-0211高田地区（春日）</t>
  </si>
  <si>
    <t>大字土橋</t>
  </si>
  <si>
    <t>コード  02710</t>
  </si>
  <si>
    <t>土橋</t>
  </si>
  <si>
    <t>コード  02719</t>
  </si>
  <si>
    <t>大字藤巻</t>
  </si>
  <si>
    <t>コード  02720</t>
  </si>
  <si>
    <t>藤巻</t>
  </si>
  <si>
    <t>コード  02729</t>
  </si>
  <si>
    <t>大字木田新田</t>
  </si>
  <si>
    <t>コード  02730</t>
  </si>
  <si>
    <t>木田新田１丁目</t>
  </si>
  <si>
    <t>コード  02731</t>
  </si>
  <si>
    <t>木田新田２丁目</t>
  </si>
  <si>
    <t>コード  02732</t>
  </si>
  <si>
    <t>大字藤新田</t>
  </si>
  <si>
    <t>コード  02740</t>
  </si>
  <si>
    <t>藤新田１丁目</t>
  </si>
  <si>
    <t>コード  02741</t>
  </si>
  <si>
    <t>藤新田２丁目</t>
  </si>
  <si>
    <t>コード  02742</t>
  </si>
  <si>
    <t>大字木田</t>
  </si>
  <si>
    <t>コード  02750</t>
  </si>
  <si>
    <t>木田１丁目</t>
  </si>
  <si>
    <t>コード  02751</t>
  </si>
  <si>
    <t>木田２丁目</t>
  </si>
  <si>
    <t>コード  02752</t>
  </si>
  <si>
    <t>木田３丁目</t>
  </si>
  <si>
    <t>コード  02753</t>
  </si>
  <si>
    <t>大字薄袋</t>
  </si>
  <si>
    <t>コード  02760</t>
  </si>
  <si>
    <t>大字岩木</t>
  </si>
  <si>
    <t>コード  02770</t>
  </si>
  <si>
    <t>山屋敷町</t>
  </si>
  <si>
    <t>コード  02780</t>
  </si>
  <si>
    <t>大字中屋敷</t>
  </si>
  <si>
    <t>コード  02800</t>
  </si>
  <si>
    <t>大字寺分</t>
  </si>
  <si>
    <t>コード  02810</t>
  </si>
  <si>
    <t>大字大豆</t>
  </si>
  <si>
    <t>コード  02830</t>
  </si>
  <si>
    <t>大豆１丁目</t>
  </si>
  <si>
    <t>コード  02831</t>
  </si>
  <si>
    <t>大豆２丁目</t>
  </si>
  <si>
    <t>コード  02832</t>
  </si>
  <si>
    <t>大字春日</t>
  </si>
  <si>
    <t>コード  02850</t>
  </si>
  <si>
    <t>大字中門前</t>
  </si>
  <si>
    <t>コード  02860</t>
  </si>
  <si>
    <t>中門前１丁目</t>
  </si>
  <si>
    <t>コード  02861</t>
  </si>
  <si>
    <t>中門前２丁目</t>
  </si>
  <si>
    <t>コード  02862</t>
  </si>
  <si>
    <t>中門前３丁目</t>
  </si>
  <si>
    <t>コード  02863</t>
  </si>
  <si>
    <t>大字宮野尾</t>
  </si>
  <si>
    <t>コード  02870</t>
  </si>
  <si>
    <t>大字牛池新田</t>
  </si>
  <si>
    <t>コード  02880</t>
  </si>
  <si>
    <t>大字塚田新田</t>
  </si>
  <si>
    <t>コード  02910</t>
  </si>
  <si>
    <t>春日山町１丁目</t>
  </si>
  <si>
    <t>コード  02921</t>
  </si>
  <si>
    <t>春日山町２丁目</t>
  </si>
  <si>
    <t>コード  02922</t>
  </si>
  <si>
    <t>春日山町３丁目</t>
  </si>
  <si>
    <t>コード  02923</t>
  </si>
  <si>
    <t>春日野１丁目</t>
  </si>
  <si>
    <t>コード  02931</t>
  </si>
  <si>
    <t>春日野２丁目</t>
  </si>
  <si>
    <t>コード  02932</t>
  </si>
  <si>
    <t>新光町１丁目</t>
  </si>
  <si>
    <t>コード  02941</t>
  </si>
  <si>
    <t>新光町２丁目</t>
  </si>
  <si>
    <t>コード  02942</t>
  </si>
  <si>
    <t>新光町３丁目</t>
  </si>
  <si>
    <t>コード  02943</t>
  </si>
  <si>
    <t>大学前</t>
  </si>
  <si>
    <t>コード  02950</t>
  </si>
  <si>
    <t>高田地区（三郷）</t>
  </si>
  <si>
    <t>-0212高田地区（三郷）</t>
  </si>
  <si>
    <t>大字下四ツ屋</t>
  </si>
  <si>
    <t>コード  03110</t>
  </si>
  <si>
    <t>大字西松野木</t>
  </si>
  <si>
    <t>コード  03120</t>
  </si>
  <si>
    <t>大字長者町</t>
  </si>
  <si>
    <t>コード  03130</t>
  </si>
  <si>
    <t>大字天野原新田</t>
  </si>
  <si>
    <t>コード  03140</t>
  </si>
  <si>
    <t>大字本長者原</t>
  </si>
  <si>
    <t>コード  03150</t>
  </si>
  <si>
    <t>大字本長者原新田</t>
  </si>
  <si>
    <t>コード  03151</t>
  </si>
  <si>
    <t>大字今池</t>
  </si>
  <si>
    <t>コード  03160</t>
  </si>
  <si>
    <t>大字藪野</t>
  </si>
  <si>
    <t>コード  03170</t>
  </si>
  <si>
    <t>大字辰尾新田</t>
  </si>
  <si>
    <t>コード  03180</t>
  </si>
  <si>
    <t>大字東稲塚新田</t>
  </si>
  <si>
    <t>コード  03190</t>
  </si>
  <si>
    <t>大字下稲塚</t>
  </si>
  <si>
    <t>コード  03200</t>
  </si>
  <si>
    <t>大字新長者原</t>
  </si>
  <si>
    <t>コード  03210</t>
  </si>
  <si>
    <t>桜町</t>
  </si>
  <si>
    <t>コード  03220</t>
  </si>
  <si>
    <t>高田地区（高士）</t>
  </si>
  <si>
    <t>-0213高田地区（高士）</t>
  </si>
  <si>
    <t>大字稲谷</t>
  </si>
  <si>
    <t>コード  03410</t>
  </si>
  <si>
    <t>大字上曽根</t>
  </si>
  <si>
    <t>コード  03420</t>
  </si>
  <si>
    <t>大字下曽根</t>
  </si>
  <si>
    <t>コード  03430</t>
  </si>
  <si>
    <t>大字高和町</t>
  </si>
  <si>
    <t>コード  03440</t>
  </si>
  <si>
    <t>大字元屋敷</t>
  </si>
  <si>
    <t>コード  03450</t>
  </si>
  <si>
    <t>大字高津</t>
  </si>
  <si>
    <t>コード  03460</t>
  </si>
  <si>
    <t>大字飯田</t>
  </si>
  <si>
    <t>コード  03470</t>
  </si>
  <si>
    <t>大字妙油</t>
  </si>
  <si>
    <t>コード  03480</t>
  </si>
  <si>
    <t>大字森田</t>
  </si>
  <si>
    <t>コード  03490</t>
  </si>
  <si>
    <t>大字十二ノ木</t>
  </si>
  <si>
    <t>コード  03500</t>
  </si>
  <si>
    <t>大字北方</t>
  </si>
  <si>
    <t>コード  03510</t>
  </si>
  <si>
    <t>大字南方</t>
  </si>
  <si>
    <t>コード  03520</t>
  </si>
  <si>
    <t>大字大口</t>
  </si>
  <si>
    <t>コード  03530</t>
  </si>
  <si>
    <t>大字東京田</t>
  </si>
  <si>
    <t>コード  03540</t>
  </si>
  <si>
    <t>大字松塚</t>
  </si>
  <si>
    <t>コード  03550</t>
  </si>
  <si>
    <t>直江津地区（直江津）</t>
  </si>
  <si>
    <t>-0214直江津地区（直江津）</t>
  </si>
  <si>
    <t>西本町１丁目</t>
  </si>
  <si>
    <t>コード  04011</t>
  </si>
  <si>
    <t>西本町２丁目</t>
  </si>
  <si>
    <t>コード  04012</t>
  </si>
  <si>
    <t>西本町３丁目</t>
  </si>
  <si>
    <t>コード  04013</t>
  </si>
  <si>
    <t>西本町４丁目</t>
  </si>
  <si>
    <t>コード  04014</t>
  </si>
  <si>
    <t>中央１丁目</t>
  </si>
  <si>
    <t>コード  04041</t>
  </si>
  <si>
    <t>中央２丁目</t>
  </si>
  <si>
    <t>コード  04042</t>
  </si>
  <si>
    <t>中央３丁目</t>
  </si>
  <si>
    <t>コード  04043</t>
  </si>
  <si>
    <t>中央４丁目</t>
  </si>
  <si>
    <t>コード  04044</t>
  </si>
  <si>
    <t>中央５丁目</t>
  </si>
  <si>
    <t>コード  04045</t>
  </si>
  <si>
    <t>住吉町</t>
  </si>
  <si>
    <t>コード  04160</t>
  </si>
  <si>
    <t>港町１丁目</t>
  </si>
  <si>
    <t>コード  04171</t>
  </si>
  <si>
    <t>港町２丁目</t>
  </si>
  <si>
    <t>コード  04172</t>
  </si>
  <si>
    <t>大字高崎新田</t>
  </si>
  <si>
    <t>コード  04190</t>
  </si>
  <si>
    <t>東雲町１丁目</t>
  </si>
  <si>
    <t>コード  04211</t>
  </si>
  <si>
    <t>東雲町２丁目</t>
  </si>
  <si>
    <t>コード  04212</t>
  </si>
  <si>
    <t>栄町１丁目</t>
  </si>
  <si>
    <t>コード  04231</t>
  </si>
  <si>
    <t>栄町２丁目</t>
  </si>
  <si>
    <t>コード  04232</t>
  </si>
  <si>
    <t>東町</t>
  </si>
  <si>
    <t>コード  04250</t>
  </si>
  <si>
    <t>大字直江津</t>
  </si>
  <si>
    <t>コード  04260</t>
  </si>
  <si>
    <t>大字塩屋</t>
  </si>
  <si>
    <t>コード  04270</t>
  </si>
  <si>
    <t>大字八幡</t>
  </si>
  <si>
    <t>コード  04280</t>
  </si>
  <si>
    <t>大字至徳寺</t>
  </si>
  <si>
    <t>コード  04290</t>
  </si>
  <si>
    <t>大字轟木</t>
  </si>
  <si>
    <t>コード  04300</t>
  </si>
  <si>
    <t>大字古城</t>
  </si>
  <si>
    <t>コード  04310</t>
  </si>
  <si>
    <t>石橋</t>
  </si>
  <si>
    <t>コード  04589</t>
  </si>
  <si>
    <t>大字石橋</t>
  </si>
  <si>
    <t>コード  04590</t>
  </si>
  <si>
    <t>石橋１丁目</t>
  </si>
  <si>
    <t>コード  04591</t>
  </si>
  <si>
    <t>石橋２丁目</t>
  </si>
  <si>
    <t>コード  04592</t>
  </si>
  <si>
    <t>直江津地区（五智）</t>
  </si>
  <si>
    <t>-0215直江津地区（五智）</t>
  </si>
  <si>
    <t>五智１丁目</t>
  </si>
  <si>
    <t>コード  04511</t>
  </si>
  <si>
    <t>五智２丁目</t>
  </si>
  <si>
    <t>コード  04512</t>
  </si>
  <si>
    <t>五智３丁目</t>
  </si>
  <si>
    <t>コード  04513</t>
  </si>
  <si>
    <t>五智４丁目</t>
  </si>
  <si>
    <t>コード  04514</t>
  </si>
  <si>
    <t>五智５丁目</t>
  </si>
  <si>
    <t>コード  04515</t>
  </si>
  <si>
    <t>五智６丁目</t>
  </si>
  <si>
    <t>コード  04516</t>
  </si>
  <si>
    <t>五智新町</t>
  </si>
  <si>
    <t>コード  04530</t>
  </si>
  <si>
    <t>大字虫生岩戸</t>
  </si>
  <si>
    <t>コード  04540</t>
  </si>
  <si>
    <t>国府１丁目</t>
  </si>
  <si>
    <t>コード  04551</t>
  </si>
  <si>
    <t>国府２丁目</t>
  </si>
  <si>
    <t>コード  04552</t>
  </si>
  <si>
    <t>国府３丁目</t>
  </si>
  <si>
    <t>コード  04553</t>
  </si>
  <si>
    <t>国府４丁目</t>
  </si>
  <si>
    <t>コード  04554</t>
  </si>
  <si>
    <t>加賀町</t>
  </si>
  <si>
    <t>コード  04580</t>
  </si>
  <si>
    <t>大字三交</t>
  </si>
  <si>
    <t>コード  04610</t>
  </si>
  <si>
    <t>大字大場</t>
  </si>
  <si>
    <t>コード  04620</t>
  </si>
  <si>
    <t>大字愛宕国分</t>
  </si>
  <si>
    <t>コード  04630</t>
  </si>
  <si>
    <t>大字毘沙門国分寺</t>
  </si>
  <si>
    <t>コード  04640</t>
  </si>
  <si>
    <t>大字五智国分</t>
  </si>
  <si>
    <t>コード  04650</t>
  </si>
  <si>
    <t>大字居多</t>
  </si>
  <si>
    <t>コード  04660</t>
  </si>
  <si>
    <t>直江津地区（有田）</t>
  </si>
  <si>
    <t>-0216直江津地区（有田）</t>
  </si>
  <si>
    <t>大字小猿屋</t>
  </si>
  <si>
    <t>コード  04810</t>
  </si>
  <si>
    <t>大字小猿屋新田</t>
  </si>
  <si>
    <t>コード  04850</t>
  </si>
  <si>
    <t>大字三田</t>
  </si>
  <si>
    <t>コード  04860</t>
  </si>
  <si>
    <t>大字三田新田</t>
  </si>
  <si>
    <t>コード  04870</t>
  </si>
  <si>
    <t>三田新田</t>
  </si>
  <si>
    <t>コード  04879</t>
  </si>
  <si>
    <t>大字三ツ橋新田</t>
  </si>
  <si>
    <t>コード  04880</t>
  </si>
  <si>
    <t>大字三ツ橋</t>
  </si>
  <si>
    <t>コード  04890</t>
  </si>
  <si>
    <t>三ツ橋</t>
  </si>
  <si>
    <t>コード  04899</t>
  </si>
  <si>
    <t>大字福田</t>
  </si>
  <si>
    <t>コード  04900</t>
  </si>
  <si>
    <t>福田町</t>
  </si>
  <si>
    <t>コード  04920</t>
  </si>
  <si>
    <t>佐内町</t>
  </si>
  <si>
    <t>コード  04930</t>
  </si>
  <si>
    <t>大字佐内</t>
  </si>
  <si>
    <t>コード  04950</t>
  </si>
  <si>
    <t>三ツ屋町</t>
  </si>
  <si>
    <t>コード  04960</t>
  </si>
  <si>
    <t>大字三ツ屋</t>
  </si>
  <si>
    <t>コード  04970</t>
  </si>
  <si>
    <t>大字安江</t>
  </si>
  <si>
    <t>コード  04980</t>
  </si>
  <si>
    <t>安江１丁目</t>
  </si>
  <si>
    <t>コード  04981</t>
  </si>
  <si>
    <t>安江２丁目</t>
  </si>
  <si>
    <t>コード  04982</t>
  </si>
  <si>
    <t>安江３丁目</t>
  </si>
  <si>
    <t>コード  04983</t>
  </si>
  <si>
    <t>大字上源入</t>
  </si>
  <si>
    <t>コード  05000</t>
  </si>
  <si>
    <t>上源入</t>
  </si>
  <si>
    <t>コード  05009</t>
  </si>
  <si>
    <t>大字下源入</t>
  </si>
  <si>
    <t>コード  05010</t>
  </si>
  <si>
    <t>下源入</t>
  </si>
  <si>
    <t>コード  05019</t>
  </si>
  <si>
    <t>大字松村新田</t>
  </si>
  <si>
    <t>コード  05030</t>
  </si>
  <si>
    <t>大字下門前</t>
  </si>
  <si>
    <t>コード  05040</t>
  </si>
  <si>
    <t>下門前</t>
  </si>
  <si>
    <t>コード  05049</t>
  </si>
  <si>
    <t>大字塩屋新田</t>
  </si>
  <si>
    <t>コード  05050</t>
  </si>
  <si>
    <t>塩屋新田</t>
  </si>
  <si>
    <t>コード  05059</t>
  </si>
  <si>
    <t>大字春日新田</t>
  </si>
  <si>
    <t>コード  05060</t>
  </si>
  <si>
    <t>春日新田１丁目</t>
  </si>
  <si>
    <t>コード  05061</t>
  </si>
  <si>
    <t>春日新田２丁目</t>
  </si>
  <si>
    <t>コード  05062</t>
  </si>
  <si>
    <t>春日新田３丁目</t>
  </si>
  <si>
    <t>コード  05063</t>
  </si>
  <si>
    <t>春日新田４丁目</t>
  </si>
  <si>
    <t>コード  05064</t>
  </si>
  <si>
    <t>春日新田５丁目</t>
  </si>
  <si>
    <t>コード  05065</t>
  </si>
  <si>
    <t>川原町</t>
  </si>
  <si>
    <t>コード  05070</t>
  </si>
  <si>
    <t>大字池ノ端</t>
  </si>
  <si>
    <t>コード  05080</t>
  </si>
  <si>
    <t>田園</t>
  </si>
  <si>
    <t>コード  06010</t>
  </si>
  <si>
    <t>直江津地区（八千浦）</t>
  </si>
  <si>
    <t>-0217直江津地区（八千浦）</t>
  </si>
  <si>
    <t>大字黒井</t>
  </si>
  <si>
    <t>コード  05210</t>
  </si>
  <si>
    <t>日之出町</t>
  </si>
  <si>
    <t>コード  05220</t>
  </si>
  <si>
    <t>大字上荒浜</t>
  </si>
  <si>
    <t>コード  05230</t>
  </si>
  <si>
    <t>大字下荒浜</t>
  </si>
  <si>
    <t>コード  05250</t>
  </si>
  <si>
    <t>大字遊光寺浜</t>
  </si>
  <si>
    <t>コード  05260</t>
  </si>
  <si>
    <t>大字夷浜</t>
  </si>
  <si>
    <t>コード  05280</t>
  </si>
  <si>
    <t>大字西ケ窪浜</t>
  </si>
  <si>
    <t>コード  05300</t>
  </si>
  <si>
    <t>大字石橋新田</t>
  </si>
  <si>
    <t>コード  05310</t>
  </si>
  <si>
    <t>大字夷浜新田</t>
  </si>
  <si>
    <t>コード  05320</t>
  </si>
  <si>
    <t>八千浦</t>
  </si>
  <si>
    <t>コード  05330</t>
  </si>
  <si>
    <t>直江津地区（保倉）</t>
  </si>
  <si>
    <t>-0218直江津地区（保倉）</t>
  </si>
  <si>
    <t>大字下百々</t>
  </si>
  <si>
    <t>コード  05510</t>
  </si>
  <si>
    <t>大字駒林</t>
  </si>
  <si>
    <t>コード  05520</t>
  </si>
  <si>
    <t>大字小泉</t>
  </si>
  <si>
    <t>コード  05530</t>
  </si>
  <si>
    <t>大字長岡</t>
  </si>
  <si>
    <t>コード  05540</t>
  </si>
  <si>
    <t>大字長岡新田</t>
  </si>
  <si>
    <t>コード  05550</t>
  </si>
  <si>
    <t>大字上名柄</t>
  </si>
  <si>
    <t>コード  05560</t>
  </si>
  <si>
    <t>大字五野井</t>
  </si>
  <si>
    <t>コード  05570</t>
  </si>
  <si>
    <t>大字石川</t>
  </si>
  <si>
    <t>コード  05580</t>
  </si>
  <si>
    <t>大字青野</t>
  </si>
  <si>
    <t>コード  05590</t>
  </si>
  <si>
    <t>大字上吉野</t>
  </si>
  <si>
    <t>コード  05630</t>
  </si>
  <si>
    <t>大字下吉野</t>
  </si>
  <si>
    <t>コード  05640</t>
  </si>
  <si>
    <t>大字上五貫野</t>
  </si>
  <si>
    <t>コード  05650</t>
  </si>
  <si>
    <t>大字下五貫野</t>
  </si>
  <si>
    <t>コード  05660</t>
  </si>
  <si>
    <t>大字下名柄</t>
  </si>
  <si>
    <t>コード  05670</t>
  </si>
  <si>
    <t>大字田沢新田</t>
  </si>
  <si>
    <t>コード  05680</t>
  </si>
  <si>
    <t>大字岡崎新田</t>
  </si>
  <si>
    <t>コード  05690</t>
  </si>
  <si>
    <t>大字福岡新田</t>
  </si>
  <si>
    <t>コード  05700</t>
  </si>
  <si>
    <t>直江津地区（北諏訪）</t>
  </si>
  <si>
    <t>-0219直江津地区（北諏訪）</t>
  </si>
  <si>
    <t>大字飯塚</t>
  </si>
  <si>
    <t>コード  05910</t>
  </si>
  <si>
    <t>大字中真砂</t>
  </si>
  <si>
    <t>コード  05920</t>
  </si>
  <si>
    <t>大字川端</t>
  </si>
  <si>
    <t>コード  05930</t>
  </si>
  <si>
    <t>大字東中島</t>
  </si>
  <si>
    <t>コード  05940</t>
  </si>
  <si>
    <t>大字上千原</t>
  </si>
  <si>
    <t>コード  05950</t>
  </si>
  <si>
    <t>大字福橋</t>
  </si>
  <si>
    <t>コード  05960</t>
  </si>
  <si>
    <t>大字横曽根</t>
  </si>
  <si>
    <t>コード  05970</t>
  </si>
  <si>
    <t>大字下真砂</t>
  </si>
  <si>
    <t>コード  05980</t>
  </si>
  <si>
    <t>大字上吉新田</t>
  </si>
  <si>
    <t>コード  05990</t>
  </si>
  <si>
    <t>大字下吉新田</t>
  </si>
  <si>
    <t>コード  06000</t>
  </si>
  <si>
    <t>直江津地区（谷浜）</t>
  </si>
  <si>
    <t>-0220直江津地区（谷浜）</t>
  </si>
  <si>
    <t>大字西横山</t>
  </si>
  <si>
    <t>コード  06210</t>
  </si>
  <si>
    <t>大字小池</t>
  </si>
  <si>
    <t>コード  06220</t>
  </si>
  <si>
    <t>大字西山寺</t>
  </si>
  <si>
    <t>コード  06230</t>
  </si>
  <si>
    <t>大字下綱子</t>
  </si>
  <si>
    <t>コード  06240</t>
  </si>
  <si>
    <t>大字高住</t>
  </si>
  <si>
    <t>コード  06250</t>
  </si>
  <si>
    <t>大字中桑取</t>
  </si>
  <si>
    <t>コード  06260</t>
  </si>
  <si>
    <t>大字丹原</t>
  </si>
  <si>
    <t>コード  06270</t>
  </si>
  <si>
    <t>大字鍋ケ浦</t>
  </si>
  <si>
    <t>コード  06280</t>
  </si>
  <si>
    <t>大字吉浦</t>
  </si>
  <si>
    <t>コード  06290</t>
  </si>
  <si>
    <t>大字茶屋ケ原</t>
  </si>
  <si>
    <t>コード  06300</t>
  </si>
  <si>
    <t>大字有間川</t>
  </si>
  <si>
    <t>コード  06310</t>
  </si>
  <si>
    <t>大字長浜</t>
  </si>
  <si>
    <t>コード  06320</t>
  </si>
  <si>
    <t>大字小池新田</t>
  </si>
  <si>
    <t>コード  06330</t>
  </si>
  <si>
    <t>大字西鳥越</t>
  </si>
  <si>
    <t>コード  06340</t>
  </si>
  <si>
    <t>大字諏訪分</t>
  </si>
  <si>
    <t>コード  06350</t>
  </si>
  <si>
    <t>大字中桑取新田</t>
  </si>
  <si>
    <t>コード  06360</t>
  </si>
  <si>
    <t>大字三伝</t>
  </si>
  <si>
    <t>コード  06370</t>
  </si>
  <si>
    <t>大字花立</t>
  </si>
  <si>
    <t>コード  06380</t>
  </si>
  <si>
    <t>大字西戸野</t>
  </si>
  <si>
    <t>コード  06390</t>
  </si>
  <si>
    <t>大字鍛治免分</t>
  </si>
  <si>
    <t>コード  06410</t>
  </si>
  <si>
    <t>大字鍛冶免分</t>
  </si>
  <si>
    <t>コード  06411</t>
  </si>
  <si>
    <t>大字下宇山</t>
  </si>
  <si>
    <t>コード  06420</t>
  </si>
  <si>
    <t>大字上宇山</t>
  </si>
  <si>
    <t>コード  06430</t>
  </si>
  <si>
    <t>直江津地区（桑取）</t>
  </si>
  <si>
    <t>-0221直江津地区（桑取）</t>
  </si>
  <si>
    <t>大字横畑</t>
  </si>
  <si>
    <t>コード  06610</t>
  </si>
  <si>
    <t>大字皆口</t>
  </si>
  <si>
    <t>コード  06620</t>
  </si>
  <si>
    <t>大字西谷内</t>
  </si>
  <si>
    <t>コード  06630</t>
  </si>
  <si>
    <t>大字北谷</t>
  </si>
  <si>
    <t>コード  06640</t>
  </si>
  <si>
    <t>大字土口</t>
  </si>
  <si>
    <t>コード  06650</t>
  </si>
  <si>
    <t>大字増沢</t>
  </si>
  <si>
    <t>コード  06660</t>
  </si>
  <si>
    <t>大字大渕</t>
  </si>
  <si>
    <t>コード  06670</t>
  </si>
  <si>
    <t>大字東吉尾</t>
  </si>
  <si>
    <t>コード  06680</t>
  </si>
  <si>
    <t>大字西吉尾</t>
  </si>
  <si>
    <t>コード  06690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</si>
</sst>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1" applyBorder="1" applyAlignment="1" applyProtection="1">
      <alignment horizontal="right" vertical="center"/>
      <protection locked="0"/>
    </xf>
    <xf numFmtId="0" fontId="1" fillId="0" borderId="2" xfId="1" applyBorder="1" applyProtection="1">
      <alignment vertical="center"/>
      <protection locked="0"/>
    </xf>
    <xf numFmtId="0" fontId="1" fillId="0" borderId="3" xfId="1" applyBorder="1" applyProtection="1">
      <alignment vertical="center"/>
      <protection locked="0"/>
    </xf>
    <xf numFmtId="0" fontId="1" fillId="0" borderId="1" xfId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1" fillId="0" borderId="0" xfId="1" applyAlignment="1">
      <alignment horizontal="right" vertical="center"/>
    </xf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38" fontId="1" fillId="0" borderId="1" xfId="2" applyFont="1" applyBorder="1" applyProtection="1">
      <alignment vertical="center"/>
    </xf>
    <xf numFmtId="38" fontId="1" fillId="0" borderId="1" xfId="2" applyFont="1" applyBorder="1" applyProtection="1">
      <alignment vertical="center"/>
      <protection locked="0"/>
    </xf>
    <xf numFmtId="0" fontId="1" fillId="0" borderId="2" xfId="1" applyBorder="1" applyAlignment="1" applyProtection="1">
      <alignment horizontal="left" vertical="center"/>
      <protection locked="0"/>
    </xf>
    <xf numFmtId="0" fontId="1" fillId="0" borderId="4" xfId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horizontal="right" vertical="center"/>
      <protection locked="0"/>
    </xf>
    <xf numFmtId="0" fontId="1" fillId="0" borderId="1" xfId="1" applyBorder="1" applyAlignment="1">
      <alignment horizontal="center" vertical="center"/>
    </xf>
    <xf numFmtId="0" fontId="1" fillId="0" borderId="5" xfId="1" applyBorder="1" applyAlignment="1">
      <alignment horizontal="right" vertical="center"/>
    </xf>
    <xf numFmtId="38" fontId="1" fillId="0" borderId="5" xfId="2" applyFont="1" applyBorder="1" applyProtection="1">
      <alignment vertical="center"/>
      <protection locked="0"/>
    </xf>
    <xf numFmtId="0" fontId="1" fillId="0" borderId="6" xfId="1" applyBorder="1" applyAlignment="1">
      <alignment horizontal="right" vertical="center"/>
    </xf>
    <xf numFmtId="38" fontId="1" fillId="0" borderId="6" xfId="2" applyFont="1" applyBorder="1" applyProtection="1">
      <alignment vertical="center"/>
      <protection locked="0"/>
    </xf>
    <xf numFmtId="0" fontId="1" fillId="0" borderId="7" xfId="1" applyBorder="1" applyAlignment="1">
      <alignment horizontal="right" vertical="center"/>
    </xf>
    <xf numFmtId="38" fontId="1" fillId="0" borderId="7" xfId="2" applyFont="1" applyBorder="1" applyProtection="1">
      <alignment vertical="center"/>
      <protection locked="0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3">
    <cellStyle name="桁区切り 2" xfId="2" xr:uid="{97616227-0849-49BD-935E-DF761D1C809C}"/>
    <cellStyle name="標準" xfId="0" builtinId="0"/>
    <cellStyle name="標準 2" xfId="1" xr:uid="{0DBE4199-18E6-4FFA-B24C-040933E426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433" Type="http://schemas.openxmlformats.org/officeDocument/2006/relationships/worksheet" Target="worksheets/sheet433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worksheet" Target="worksheets/sheet402.xml"/><Relationship Id="rId279" Type="http://schemas.openxmlformats.org/officeDocument/2006/relationships/worksheet" Target="worksheets/sheet279.xml"/><Relationship Id="rId444" Type="http://schemas.openxmlformats.org/officeDocument/2006/relationships/styles" Target="styles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worksheet" Target="worksheets/sheet388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413" Type="http://schemas.openxmlformats.org/officeDocument/2006/relationships/worksheet" Target="worksheets/sheet413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399" Type="http://schemas.openxmlformats.org/officeDocument/2006/relationships/worksheet" Target="worksheets/sheet399.xml"/><Relationship Id="rId259" Type="http://schemas.openxmlformats.org/officeDocument/2006/relationships/worksheet" Target="worksheets/sheet259.xml"/><Relationship Id="rId424" Type="http://schemas.openxmlformats.org/officeDocument/2006/relationships/worksheet" Target="worksheets/sheet424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435" Type="http://schemas.openxmlformats.org/officeDocument/2006/relationships/worksheet" Target="worksheets/sheet435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worksheet" Target="worksheets/sheet404.xml"/><Relationship Id="rId446" Type="http://schemas.openxmlformats.org/officeDocument/2006/relationships/calcChain" Target="calcChain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415" Type="http://schemas.openxmlformats.org/officeDocument/2006/relationships/worksheet" Target="worksheets/sheet415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426" Type="http://schemas.openxmlformats.org/officeDocument/2006/relationships/worksheet" Target="worksheets/sheet426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241" Type="http://schemas.openxmlformats.org/officeDocument/2006/relationships/worksheet" Target="worksheets/sheet241.xml"/><Relationship Id="rId437" Type="http://schemas.openxmlformats.org/officeDocument/2006/relationships/worksheet" Target="worksheets/sheet437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406" Type="http://schemas.openxmlformats.org/officeDocument/2006/relationships/worksheet" Target="worksheets/sheet406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196" Type="http://schemas.openxmlformats.org/officeDocument/2006/relationships/worksheet" Target="worksheets/sheet196.xml"/><Relationship Id="rId417" Type="http://schemas.openxmlformats.org/officeDocument/2006/relationships/worksheet" Target="worksheets/sheet417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worksheet" Target="worksheets/sheet319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165" Type="http://schemas.openxmlformats.org/officeDocument/2006/relationships/worksheet" Target="worksheets/sheet165.xml"/><Relationship Id="rId372" Type="http://schemas.openxmlformats.org/officeDocument/2006/relationships/worksheet" Target="worksheets/sheet372.xml"/><Relationship Id="rId428" Type="http://schemas.openxmlformats.org/officeDocument/2006/relationships/worksheet" Target="worksheets/sheet428.xml"/><Relationship Id="rId232" Type="http://schemas.openxmlformats.org/officeDocument/2006/relationships/worksheet" Target="worksheets/sheet232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69" Type="http://schemas.openxmlformats.org/officeDocument/2006/relationships/worksheet" Target="worksheets/sheet69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76" Type="http://schemas.openxmlformats.org/officeDocument/2006/relationships/worksheet" Target="worksheets/sheet176.xml"/><Relationship Id="rId341" Type="http://schemas.openxmlformats.org/officeDocument/2006/relationships/worksheet" Target="worksheets/sheet341.xml"/><Relationship Id="rId383" Type="http://schemas.openxmlformats.org/officeDocument/2006/relationships/worksheet" Target="worksheets/sheet383.xml"/><Relationship Id="rId439" Type="http://schemas.openxmlformats.org/officeDocument/2006/relationships/worksheet" Target="worksheets/sheet439.xml"/><Relationship Id="rId201" Type="http://schemas.openxmlformats.org/officeDocument/2006/relationships/worksheet" Target="worksheets/sheet201.xml"/><Relationship Id="rId243" Type="http://schemas.openxmlformats.org/officeDocument/2006/relationships/worksheet" Target="worksheets/sheet243.xml"/><Relationship Id="rId285" Type="http://schemas.openxmlformats.org/officeDocument/2006/relationships/worksheet" Target="worksheets/sheet285.xml"/><Relationship Id="rId38" Type="http://schemas.openxmlformats.org/officeDocument/2006/relationships/worksheet" Target="worksheets/sheet38.xml"/><Relationship Id="rId103" Type="http://schemas.openxmlformats.org/officeDocument/2006/relationships/worksheet" Target="worksheets/sheet103.xml"/><Relationship Id="rId310" Type="http://schemas.openxmlformats.org/officeDocument/2006/relationships/worksheet" Target="worksheets/sheet31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87" Type="http://schemas.openxmlformats.org/officeDocument/2006/relationships/worksheet" Target="worksheets/sheet187.xml"/><Relationship Id="rId352" Type="http://schemas.openxmlformats.org/officeDocument/2006/relationships/worksheet" Target="worksheets/sheet352.xml"/><Relationship Id="rId394" Type="http://schemas.openxmlformats.org/officeDocument/2006/relationships/worksheet" Target="worksheets/sheet394.xml"/><Relationship Id="rId408" Type="http://schemas.openxmlformats.org/officeDocument/2006/relationships/worksheet" Target="worksheets/sheet408.xml"/><Relationship Id="rId212" Type="http://schemas.openxmlformats.org/officeDocument/2006/relationships/worksheet" Target="worksheets/sheet212.xml"/><Relationship Id="rId254" Type="http://schemas.openxmlformats.org/officeDocument/2006/relationships/worksheet" Target="worksheets/sheet254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96" Type="http://schemas.openxmlformats.org/officeDocument/2006/relationships/worksheet" Target="worksheets/sheet296.xml"/><Relationship Id="rId60" Type="http://schemas.openxmlformats.org/officeDocument/2006/relationships/worksheet" Target="worksheets/sheet60.xml"/><Relationship Id="rId156" Type="http://schemas.openxmlformats.org/officeDocument/2006/relationships/worksheet" Target="worksheets/sheet156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63" Type="http://schemas.openxmlformats.org/officeDocument/2006/relationships/worksheet" Target="worksheets/sheet363.xml"/><Relationship Id="rId419" Type="http://schemas.openxmlformats.org/officeDocument/2006/relationships/worksheet" Target="worksheets/sheet419.xml"/><Relationship Id="rId223" Type="http://schemas.openxmlformats.org/officeDocument/2006/relationships/worksheet" Target="worksheets/sheet223.xml"/><Relationship Id="rId430" Type="http://schemas.openxmlformats.org/officeDocument/2006/relationships/worksheet" Target="worksheets/sheet430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worksheet" Target="worksheets/sheet332.xml"/><Relationship Id="rId353" Type="http://schemas.openxmlformats.org/officeDocument/2006/relationships/worksheet" Target="worksheets/sheet353.xml"/><Relationship Id="rId374" Type="http://schemas.openxmlformats.org/officeDocument/2006/relationships/worksheet" Target="worksheets/sheet374.xml"/><Relationship Id="rId395" Type="http://schemas.openxmlformats.org/officeDocument/2006/relationships/worksheet" Target="worksheets/sheet395.xml"/><Relationship Id="rId409" Type="http://schemas.openxmlformats.org/officeDocument/2006/relationships/worksheet" Target="worksheets/sheet409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420" Type="http://schemas.openxmlformats.org/officeDocument/2006/relationships/worksheet" Target="worksheets/sheet42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41" Type="http://schemas.openxmlformats.org/officeDocument/2006/relationships/worksheet" Target="worksheets/sheet441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410" Type="http://schemas.openxmlformats.org/officeDocument/2006/relationships/worksheet" Target="worksheets/sheet410.xml"/><Relationship Id="rId431" Type="http://schemas.openxmlformats.org/officeDocument/2006/relationships/worksheet" Target="worksheets/sheet431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96" Type="http://schemas.openxmlformats.org/officeDocument/2006/relationships/worksheet" Target="worksheets/sheet396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400" Type="http://schemas.openxmlformats.org/officeDocument/2006/relationships/worksheet" Target="worksheets/sheet400.xml"/><Relationship Id="rId421" Type="http://schemas.openxmlformats.org/officeDocument/2006/relationships/worksheet" Target="worksheets/sheet421.xml"/><Relationship Id="rId442" Type="http://schemas.openxmlformats.org/officeDocument/2006/relationships/worksheet" Target="worksheets/sheet442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worksheet" Target="worksheets/sheet386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411" Type="http://schemas.openxmlformats.org/officeDocument/2006/relationships/worksheet" Target="worksheets/sheet411.xml"/><Relationship Id="rId432" Type="http://schemas.openxmlformats.org/officeDocument/2006/relationships/worksheet" Target="worksheets/sheet432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397" Type="http://schemas.openxmlformats.org/officeDocument/2006/relationships/worksheet" Target="worksheets/sheet397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422" Type="http://schemas.openxmlformats.org/officeDocument/2006/relationships/worksheet" Target="worksheets/sheet422.xml"/><Relationship Id="rId443" Type="http://schemas.openxmlformats.org/officeDocument/2006/relationships/theme" Target="theme/theme1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worksheet" Target="worksheets/sheet412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423" Type="http://schemas.openxmlformats.org/officeDocument/2006/relationships/worksheet" Target="worksheets/sheet423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434" Type="http://schemas.openxmlformats.org/officeDocument/2006/relationships/worksheet" Target="worksheets/sheet434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worksheet" Target="worksheets/sheet403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445" Type="http://schemas.openxmlformats.org/officeDocument/2006/relationships/sharedStrings" Target="sharedStrings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414" Type="http://schemas.openxmlformats.org/officeDocument/2006/relationships/worksheet" Target="worksheets/sheet414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425" Type="http://schemas.openxmlformats.org/officeDocument/2006/relationships/worksheet" Target="worksheets/sheet425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436" Type="http://schemas.openxmlformats.org/officeDocument/2006/relationships/worksheet" Target="worksheets/sheet436.xml"/><Relationship Id="rId240" Type="http://schemas.openxmlformats.org/officeDocument/2006/relationships/worksheet" Target="worksheets/sheet24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405" Type="http://schemas.openxmlformats.org/officeDocument/2006/relationships/worksheet" Target="worksheets/sheet405.xml"/><Relationship Id="rId251" Type="http://schemas.openxmlformats.org/officeDocument/2006/relationships/worksheet" Target="worksheets/sheet251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416" Type="http://schemas.openxmlformats.org/officeDocument/2006/relationships/worksheet" Target="worksheets/sheet416.xml"/><Relationship Id="rId220" Type="http://schemas.openxmlformats.org/officeDocument/2006/relationships/worksheet" Target="worksheets/sheet220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427" Type="http://schemas.openxmlformats.org/officeDocument/2006/relationships/worksheet" Target="worksheets/sheet42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438" Type="http://schemas.openxmlformats.org/officeDocument/2006/relationships/worksheet" Target="worksheets/sheet438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93" Type="http://schemas.openxmlformats.org/officeDocument/2006/relationships/worksheet" Target="worksheets/sheet393.xml"/><Relationship Id="rId407" Type="http://schemas.openxmlformats.org/officeDocument/2006/relationships/worksheet" Target="worksheets/sheet407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48" Type="http://schemas.openxmlformats.org/officeDocument/2006/relationships/worksheet" Target="worksheets/sheet48.xml"/><Relationship Id="rId113" Type="http://schemas.openxmlformats.org/officeDocument/2006/relationships/worksheet" Target="worksheets/sheet113.xml"/><Relationship Id="rId320" Type="http://schemas.openxmlformats.org/officeDocument/2006/relationships/worksheet" Target="worksheets/sheet320.xml"/><Relationship Id="rId155" Type="http://schemas.openxmlformats.org/officeDocument/2006/relationships/worksheet" Target="worksheets/sheet155.xml"/><Relationship Id="rId197" Type="http://schemas.openxmlformats.org/officeDocument/2006/relationships/worksheet" Target="worksheets/sheet197.xml"/><Relationship Id="rId362" Type="http://schemas.openxmlformats.org/officeDocument/2006/relationships/worksheet" Target="worksheets/sheet362.xml"/><Relationship Id="rId418" Type="http://schemas.openxmlformats.org/officeDocument/2006/relationships/worksheet" Target="worksheets/sheet418.xml"/><Relationship Id="rId222" Type="http://schemas.openxmlformats.org/officeDocument/2006/relationships/worksheet" Target="worksheets/sheet222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59" Type="http://schemas.openxmlformats.org/officeDocument/2006/relationships/worksheet" Target="worksheets/sheet59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166" Type="http://schemas.openxmlformats.org/officeDocument/2006/relationships/worksheet" Target="worksheets/sheet166.xml"/><Relationship Id="rId331" Type="http://schemas.openxmlformats.org/officeDocument/2006/relationships/worksheet" Target="worksheets/sheet331.xml"/><Relationship Id="rId373" Type="http://schemas.openxmlformats.org/officeDocument/2006/relationships/worksheet" Target="worksheets/sheet373.xml"/><Relationship Id="rId429" Type="http://schemas.openxmlformats.org/officeDocument/2006/relationships/worksheet" Target="worksheets/sheet429.xml"/><Relationship Id="rId1" Type="http://schemas.openxmlformats.org/officeDocument/2006/relationships/worksheet" Target="worksheets/sheet1.xml"/><Relationship Id="rId233" Type="http://schemas.openxmlformats.org/officeDocument/2006/relationships/worksheet" Target="worksheets/sheet233.xml"/><Relationship Id="rId440" Type="http://schemas.openxmlformats.org/officeDocument/2006/relationships/worksheet" Target="worksheets/sheet440.xml"/><Relationship Id="rId28" Type="http://schemas.openxmlformats.org/officeDocument/2006/relationships/worksheet" Target="worksheets/sheet28.xml"/><Relationship Id="rId275" Type="http://schemas.openxmlformats.org/officeDocument/2006/relationships/worksheet" Target="worksheets/sheet275.xml"/><Relationship Id="rId300" Type="http://schemas.openxmlformats.org/officeDocument/2006/relationships/worksheet" Target="worksheets/sheet30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77" Type="http://schemas.openxmlformats.org/officeDocument/2006/relationships/worksheet" Target="worksheets/sheet177.xml"/><Relationship Id="rId342" Type="http://schemas.openxmlformats.org/officeDocument/2006/relationships/worksheet" Target="worksheets/sheet342.xml"/><Relationship Id="rId384" Type="http://schemas.openxmlformats.org/officeDocument/2006/relationships/worksheet" Target="worksheets/sheet384.xml"/><Relationship Id="rId202" Type="http://schemas.openxmlformats.org/officeDocument/2006/relationships/worksheet" Target="worksheets/sheet202.xml"/><Relationship Id="rId244" Type="http://schemas.openxmlformats.org/officeDocument/2006/relationships/worksheet" Target="worksheets/sheet2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06CDDC-8837-4B84-BDE9-B135D1188FD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5D2BE2-74B1-4607-A7F9-03E184A137C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B318CEF-6FD6-4301-A777-7F21EF8C621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4CD1514-0BBE-4617-AA12-D8EAEC9BAC7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633A44-2015-4FD8-A2FB-D70F1E0F889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74C8E0-B235-44D4-8846-D4934DB7A68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324B5C-CD9D-4D44-9255-0AEBBCCEB5F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0059E5F-BFC6-49EC-9A31-2F543F385D9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8A7EA27-5A78-417E-918B-5E8D75CA6BA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236E1C6-B068-4D8D-A676-970605B320D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EB64B4-3A36-4D90-B573-1330366AFC5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2B82EDC-57C6-4669-8AD7-D05AEFBB3C6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CB1B89A-6F7B-4B14-905F-90084A51560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370CFF-B1A0-412A-9086-ECE3764FEFF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3159DCA-D506-4CEF-BE26-89A1A7554DC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869864-0339-49B0-81D8-719AB8BA33B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95E91E5-1A9E-4679-9C4E-11D1DF6C77F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424EDF7-8E9A-45FA-BE4B-3C99BE07C22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A5EAC4F-F671-4DB4-82C6-B06A1526AFF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CAC56EC-103E-4D98-8E13-BB299E18CBD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3C2A444-BA67-4C9B-A5AC-68AF3817155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D3A8C3-42F1-4F3F-9DD3-70BAE39B7C4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423DF1-D380-444E-8EE7-D6A5E7A8D46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36D86BE-9F09-479E-96F7-47F110C8F55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1D3F962-6171-40F0-A3E1-45EB17856CB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ABD37A-729D-4EE6-B8BC-2661D20FFD0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E4711F-42F4-4850-A73C-15AD853A18F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A50D1C7-7FD8-4673-9525-861E3F1C85B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BC61EF1-C8F4-4928-B6AB-76AFF32E482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B7E0451-F4DD-4D74-B6DA-50CC1282DBB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CE52E95-FF2F-4ABF-96D7-F4A9BC2B44E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4428964-453D-4AB6-AC63-3B653948A64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8C9EF3-3348-43E3-9F4E-B076496F5D7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4BEAC37-D4D9-4B73-8590-FE26414E10C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633585-9F77-4571-9E32-B7121EB006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27DC684-A33A-495C-A312-DDDD129C5D8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EED5704-590F-419F-9CD3-8DC001BCE77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BADF468-DFB5-40F8-97F7-3A33D45D91C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B09C9D0-C4BA-4E0E-8E6D-CFF855BA56A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A20C041-EAA3-4499-9115-0EB6758898F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65984C-79DE-4B26-B86C-48E3630622A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1912F1E-3CA5-4B55-A20A-F55CF7C0511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EDEB5C-3927-4F73-A81C-FC5D573D2BB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5267A4-BDCA-47B0-9D0C-B42DC7E2BA1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FAB663-90A9-4DB7-8964-BF32D527A3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0CC7CF-C07A-48C6-85C8-154BA49822A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2753D6-2A85-434A-9F8F-EA56BC285F6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FEB96B-0AB3-44F9-8C76-163E2A62664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D298A1-32D8-4F3F-B5A9-CB467B29BDD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92E0DF-3AE6-4B8E-B3EF-2BED1394CC7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FC9FDB8-CA08-44BC-B99D-D4E5DC32AE4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4EC35DE-9EED-4D43-9456-18711C5971D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35E2976-16CC-40C6-853C-D2F5E37A0D9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842F19-0747-4B70-ACF8-FE99CD75098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151AEAF-7146-4343-B1C8-7006DC6B84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BEDCBD-F70C-4D6F-8AF1-C5FD10E9AC8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AB2B205-7325-44CC-94EB-2A833F1572F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3EA9BF8-4342-4F80-B763-50DEDE31C7D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B48EF2-CC57-4382-B9DF-6882E64EE6B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5EBB61B-2F5E-4ACF-A0D1-3D717620AAB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82CEF7-1C28-43B7-9A9E-D88B74B37D1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F476F83-5643-4D56-9F48-09A9425A222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4AC0D9-BDF3-43C3-B2B2-E63D2291419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3AC5F7-9696-4DB4-B3E1-13A5A4C035B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804F511-7F43-447F-BDAD-EDE42A0FFCA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FF2E40-FFD8-4AD0-B105-8D6C45B63D3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87801F-62F3-4E1A-9E51-05D5BD8CEC9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CC1C51-4388-4A3B-801B-D85B540FEE8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54A33C-CCE9-4223-B140-4A65202A4BE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BEB68F7-9BA2-432D-A2EC-B71E7B47821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24FA772-37C9-4A02-A336-7E602E302D0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02426C-C158-4AC3-B18E-408446357EE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FD36E92-69CA-4901-9DDB-58A70F15166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96C251-B6B2-4D92-BE23-269DE2EF1F5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D78A8D1-1A23-4398-A35C-709F5F5C53F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BA43A43-F604-49AE-9D15-89B09899286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0F2A437-D8F9-4658-B7E0-54D70ABA075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4F05763-D808-465D-B558-0DF3F77F953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362659-67CE-4F91-BE0C-2A5265F78EE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BB9AFE-A57F-4E71-8AE7-4DEAD92F935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29AB670-244E-4703-8DF7-B2A523C0571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A5F7E2-405A-451B-8AF4-3D73099C0D9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2564641-E0FC-42A9-8319-52C0DFEA25C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62741C9-39C9-4753-8F66-18E17A93CD6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031DB4C-C1FD-40DE-8F45-626EC1E06FE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B2418E2-AB79-4CC6-B655-850A614FACC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BFA6E93-56CC-41BD-8E2D-ACA370B5AF5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9739D73-E6E3-4E58-B5A3-AEF51930779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0EE63F-BF88-412D-8958-689BA3798AF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D031C2-D475-4EA8-BE0A-00F4005EC6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FE0778-E63C-47F3-B025-6C0AAEC555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A2D6573-2CF5-4A80-B772-7816C2AF86E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CB8C3CD-135E-4B7B-89FE-167AB18A6E0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044C5AC-0936-4B53-A75D-286928023B4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BEB404-F9CE-474E-9051-0B6ACD33D54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87C731D-CEFA-4968-B3D6-3CF88EDA49A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6F6EAAA-03B8-4AB5-B590-5B90F1F8058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698FCF9-1839-4D20-8BFA-5E1825773C0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486DB7-BE76-44C4-BD91-E2581A219B2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E04720-D9D3-438F-BECD-A6C08BF1412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E36D93-71CA-48C9-8307-31A96202DEF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6F93B2-06C6-4530-AFDE-2AFE4B58DBA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A6137C8-27BA-4D5A-9698-A5AF6B4FAA2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96C796-6460-4637-A2A7-59D5FA6405D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2ADF702-7CC1-4B5D-8D0A-B557F1323E6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8658E30-4ECF-4DAB-8822-D3144D146DC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450BA28-4ADE-4837-BD07-7136257553C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B72687-D097-4054-A86F-EEA862FE40F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074D84-C643-409B-9842-6E4ACB4267E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3095B5B-EE6F-4E20-BD0C-9F9F3F3309A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665999-381B-4CA5-94C4-840563A72D7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C26994-1147-4DE2-B576-F53F4328C81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10DB7D-3F8C-40F5-A6DE-CC68D5E18D6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9B1D4A-B40B-47C4-A50A-FA4B551A6E9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4CFF563-8898-4AF3-A35D-686939F9664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DA3984-389A-4511-896A-4960E3AC7E5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61456DD-7937-4208-B946-8174EB46A36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7E714BD-2939-4FF8-8786-4F580D2EB46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ADB769-2C52-4CC4-ABC7-71518BB6E53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0A79BB-892A-4D10-9646-CBD1E5B3CA0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34A0CB2-2005-48ED-8B11-AA377BF4DFA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B103345-1E29-4C2E-B6DF-1375DB8F61A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2E95D65-B12C-4DB5-A8CC-252EBFF52E6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7CD8715-9EB3-4CD2-8607-5A050291C2D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F9DFED6-67D3-4B7F-8844-96F9D07E756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4C5485-1A30-4B71-AA72-74E51A7A227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47278D8-ABE2-4D1E-A734-CF1CE6115AA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2A1F29A-2A1C-43B8-88C9-E54C7A9A052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290C23-36BD-4C57-A397-4538F704F93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59DD48-FEE6-4418-91B9-4C80CEA5B39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6E1E34-A4A5-46F0-8365-116592CCD44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3CE7FB-FAEC-4BD3-B6E4-7E55CFAA26E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74CABD0-F75D-4ED3-9A27-C147D266090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479BF0E-00FF-41F7-9210-DD47229138B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07DEEB-7CD4-4B84-B260-859625C6313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5CEA431-1970-4938-A0D1-0D39F292253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6B1DDB-9002-4F7B-BE5A-A8624F6A953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1AC5749-5734-4337-9ADF-AE2C83DBB11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2BBD1B4-D85E-44F5-B43E-490ADA5562A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4E4FC2-4A52-4204-8D52-258E7EF544C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DAAE2B-2528-4551-AFC5-37093549BF8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ADADDA-E677-412F-ADE3-31D3E911782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199AAE2-482B-4676-BCC6-4DE6792669B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4FD913-9427-40D1-8DF6-17CBE3D1D66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2114D12-0539-479B-B6F9-0A33C0764F2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B1CCD41-8C2E-4996-9EB3-2A87D467566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1B9590-6FE9-4947-B5D1-A975A505C26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ED05E88-0436-4DC1-97E9-7B85AFA83D0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5C41076-0F21-44B2-9F2A-4A241BD802C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60FDB5-9856-429F-A1B7-A6CAC581C71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A09888-47B4-44B1-A984-31D992F3FEE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2A6DD7-02E1-42D4-8634-9723FA19FC7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82C429E-CA8F-4DC9-8267-9ABAE804D8C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8D579B-7F4C-4331-A1F2-2E8175A17C2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4D38EB-0453-466B-9B38-71F187EAB05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8A1E1D7-CF8F-4A68-B104-74ECF464C9C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87975D-4954-4AC4-9548-FE9B2C3DB57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B386072-B5DE-490D-ABBF-1CBD179E20C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0B81570-2700-4BC1-BDFF-3D88AE7B958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B88206-147A-4231-9ADD-128B9805DC4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863D78D-7A9D-490F-8F47-F5DCF146E1C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746496-DAB9-41ED-9945-5928DE4E857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0A8837-C7A2-4C9A-A03D-870C3F2D488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232BC0D-CE68-4085-AD3B-AC2D59BF673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59E16E-04D5-4709-9A55-1149E8A06C3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488D6F5-D833-42EE-9098-449291CBBF2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9E49B8-6E30-4011-85DA-9DBB795A9B3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570A961-5EB9-4C8C-BE4F-65E7EBFD401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2FFC4B2-0863-4995-88FC-054BA28AEF0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D79F56-692E-4AEC-87E1-B4D63F0ACA6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89EE3C4-8845-4F67-A158-88DAD92D71C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1B596E-AAA3-418F-8F30-8414583D6A6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DEA8CB-09CF-4B93-A914-8651260DF21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3B57C0F-FA6D-4832-9E29-32A03F098FD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8E2A95-6DC4-43AE-9F37-FEAD8979B06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E0DE05-3CDB-4E12-83FF-BBF038F3068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D1ED139-28C2-47A7-9FEB-6D54F5BBC0A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1A24D8-2276-4875-AF33-D5D102E308B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51420C4-9D88-4834-86F0-1D524384D59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B2F054-E7E0-480E-82AA-6A6CCB5B258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180DC1-B690-477D-B254-E7364EEA2F8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BC9EB0-6126-4E51-A7C1-8A089E76D44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663F380-F243-4407-9D4C-13B4AD9E384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EF5B54C-B54C-4A59-9EAB-BE2BABCB674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1153666-F062-45C5-9F85-97EE2897E18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B38264-70DD-4575-98AE-6D6B8087FD2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111A5F-AC40-4C33-B20A-6D37B25E36D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64DB9E-8569-48D0-8A5F-9BF06DC89CD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B85BC1C-6FEA-4ED6-AF10-7AA748BE724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393813-232F-4BC7-B4A7-C434D7FA537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57BE9C6-6D2D-4F2D-AD59-DDD89DAEAC6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6C71A5-1770-4466-BAD8-9A3AF7483F9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8C36D8-BCE4-45D6-985E-6BFBDF2980D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4FC39DA-87CF-412F-A740-68043F0B9B5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AAD2CD-7A0B-4D9C-952F-1A075A49C5A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FD78C86-BDF3-4936-A68A-4939BEA9308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00DFACA-B8AF-4579-8325-2E80E35D8E4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9ECE454-7DAC-48A1-919D-67E34B666BC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214AD1-D425-4092-A1C2-C4CF07D372C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631AEBF-9FF3-41C9-B649-9428CD7BF02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1F2112B-D503-4145-A4C8-B4BA8DFA18B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E90114C-3C4C-4266-97A3-B9840C8BC01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607F29C-F2E8-4815-B00B-8686FFE6F58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208109-C9C4-4A52-8275-DE5FC1901CF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C14C75-1B1B-4017-972B-B776BD0FCC0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33A8700-30E2-4CBF-AA65-F8B00A833D8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69559B-9143-4500-88E9-EF02073A371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E4D3C7F-2A4F-412D-B328-D0A53978BB4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A547728-F8B3-4E03-8EDB-CBD21DE7304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C50B785-7078-4DDC-90D4-1B58BCC2EDB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03391A5-94BD-434C-8B86-4747D4A718D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592D3B-640F-445B-9FB7-C95C702AB22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1DCB3F-FA5C-4A7E-8D7C-BD52F816CE7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6097DA3-FD9F-4AEE-AE5B-2F82CBAB3D2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BB85F43-77B5-4A88-A53C-AFBFC642A14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1E1EA28-09B0-4021-B483-C89C1DC7C91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7CBFD53-DE85-4FEB-83F7-ACDF71EFEE4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A4CA70-2D72-4F85-A36A-D0EB566433B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003C9AD-2860-4C3F-B071-49A6F978084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B88BE3-EEDA-4849-AC85-660FD401C99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2A23D41-1665-4192-AC19-AD620DDC22F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FC756F9-6040-4957-8AE1-BE523388B24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C80628-428B-4DC4-8333-E4AA9449C5F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CE43ED-9D6B-4C86-A4F1-BE48C0B72A3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0FD21A5-47C5-4456-9E66-9F1B707AF03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215FD8A-34DA-4777-96EE-0692373F3EE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D344083-1FB0-4D11-BAF0-30D644D46AC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DDB0A3-E2DF-4BAB-BA19-6274C5C8F2A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715A56-D1A3-460D-90FC-23D6462185E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2291E9-03C4-4294-9B0B-12D64FD0331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955EEDF-1D35-4104-8DAE-7A15829A00E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50ED53-56BF-4633-90BB-8916A90C26C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DDA6B75-C844-47E0-B5BE-01D4B1BFB0A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9085F7C-BC54-46B9-AC17-7161FB5A5A6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1CAA45-D4F9-42CF-A648-5A59C9F86F4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59631AC-8B66-44F0-9F8F-1EF07E2D4A5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7EFF2D9-45BE-40F8-A8C0-296348A566E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DE4E64-C36E-4CB1-81F3-6F9935B3699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1004597-3051-481A-A2E8-09559DEAB5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9A9D149-B51A-4125-99A1-8BD03FF9C80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9390C5-3A58-4E1B-B177-BDDBB03389D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60D5C74-61E4-4171-B537-F5834B2724F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C6A294-86BD-425D-AC4F-4C0661EB80D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B4E2363-148E-482E-B844-8D44E8CABB7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03C7481-A7D5-4507-9700-11224A6556A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E4EDF98-2753-42D4-93EB-BE81E06E28F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9BEBA4-9B50-4409-9303-B0695747A4E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4240EDC-45B9-43E2-97F6-0C1C0A99693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0110D7-CF9B-40E4-90F3-C61991A01BC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4421A9-E113-465F-A0C0-11256C32A52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16DCA4D-D890-42C1-9E02-C7EBC49D13A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96E5693-EA42-4331-AFC8-E076BEDC92D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8C97323-DC6F-4551-A47A-635403B5C41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4BD9A28-1209-4B1D-A3AD-462C5BB1557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8F1B778-F160-4929-9965-D2DF3DD0ECA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772152-22A9-42B8-BEEF-0FC71461961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2EB16C6-0594-4584-8B42-145B6ECB182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E6FE6EA-9198-4513-A59C-E79F1FCA629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6E4742-8967-4487-845D-8EA08750D5F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1BD23B7-D844-44AF-B43E-405143C73D8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1EFF9D-D492-4BBC-BB2B-1C08DD8293E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6D6371-AF89-4584-B81B-F3231D82319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BFBD454-0B96-431C-A6E8-A7827231661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207E3A7-97C0-4A8C-AADF-4125DC222EE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D5E6811-3A1A-4EAE-85CF-60CA074D3D0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79ACA9-6451-490B-A62D-E23ECCB71DB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E6B188-188E-47E1-96EB-CFBD820A579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09D34FF-77DE-4DB1-AC92-5943C7031AC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1089CF-C5B0-44C7-9F75-29DE9035759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F2A16AB-66C1-4905-B119-5E3FC8EAD5D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C96327-3199-44FD-9B3A-5A0E5CA4071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0B2976-E056-4143-8447-31F05904D5D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86DCD02-703B-4047-832B-3F347ACFD03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354A292-97C0-410D-B3AE-CC520FE8C10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FC3B27-4E14-40AC-B19F-AD0216B572C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474D518-3E4A-464B-8E0A-A8896C4A13E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064F02A-BCD7-470F-AEAB-B4A6444785F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C65DDEF-1959-4176-81B7-88A31D071C3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750DDE-1A0C-4D3A-9D54-4DBA8EE69E9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C180A7-2634-4B07-92DE-62858236F30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E35793E-3BE0-4763-B34E-8B18CA79938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4441D5-B620-43CD-8598-54284DB8B71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34ED846-0EA8-4126-A2B4-2A9DA1D006A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0293E55-3427-46E1-9CAC-F21BB9D33B7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37F0A31-7D04-483E-B4F5-2EF3C6B1CC7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0C7F83-908A-4868-AEFD-170C1874937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4A34B4F-84DE-4C17-9333-1344B8B3063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06BD6AC-9E05-4183-A09E-F03F2B2188C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D906D9-03D2-4495-8224-E1AAC7F3CFA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E6D2A9D-0488-4F0A-97D3-33F412D5C6D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1CCB79F-2806-4D48-A028-653A7574309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D3303A-2A61-43D6-A74B-6B25E7DC6BD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8C25AE-1D86-42B5-91CB-7863E3E11D3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B17AD7C-636A-419F-8D99-352A2173891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2BF1982-2BBA-4F48-B831-E0301F8F23B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F709A83-DF8C-42FA-A1D9-FA90E9518F2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5D3856-5FB2-47A8-90F9-E0C198C5175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53E1D1-73A7-4BD7-8E90-2D66D5C9137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437B6C1-1A6F-445F-BB81-2474C2DC6DC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DC68764-A13A-4FDB-AC96-48A9490E059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EE6F66-2772-4E94-A7C8-5C0F6F7FB3A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AB7E15-D3A2-43DB-A9CA-1EDB8DEA270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503D95F-1F88-41B5-A69D-26E01959135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1C5A5F2-60E0-461B-BC67-AAABC95CD37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DEED90-FB11-451D-B7BE-CCA8098BE5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DCD712-3D4B-4F25-92F3-99B5391B23A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7BB8A58-62B6-47AC-AFAD-BBE172E9628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1B522F6-3496-4288-8223-16C344D47C0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7C4F31B-6C8F-464A-8514-429E9349C2B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BF01F84-10DA-4698-8D1E-7D4F5B59207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C1FF59-D228-4AD9-B8D9-B3A48750F7B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36E62E-D0AA-4A36-B9C4-1AA09410CDD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3C50A7-9E53-4930-B8BB-CCF42052D02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C7AE4C4-6185-4F8A-8EF9-627EFB9B7FB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BEC4C9-129A-4A75-BB9C-46F11682E9B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9C803E-9C6C-49D5-8629-AF606354844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C8E461F-21EF-4AFB-BA91-31AA2FF6DA8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89582BF-5D03-4DDD-B7D8-49104431A16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EB1DE9-EB01-42FD-B000-B0F7B9FFD48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1D67488-0791-43C9-A2D8-2D0A6B677DC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9C1BA77-9007-4E2C-B961-1C1029A8D68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415DCB-ECD2-41F0-9887-20D17DA372D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DDEF44-95D3-43DE-8949-C0DFEBEDD4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DA25ED8-EB8B-40BE-9F30-BF2225EE072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985275-7BFA-4A04-8AB6-DA7040EC682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3A5C0C-5A99-47A8-BBC6-0F0AE335B78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B3B6B98-5CAB-4E75-8C06-D4581BD4AC6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EEBB4E-2FE0-4C08-8E93-15FAF097827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6995B2A-4450-40D6-A0E9-453649B2A98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A31438-19B5-4D7A-9B4A-38980B934BC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6C568C9-CE39-4333-861F-3BD89D1FD64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793DD1A-D916-4F46-AD5B-347F67B5D93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3E7B66A-6C05-4779-8237-357F3426050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C41083-3000-492B-8E4F-EB94BED0ED2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8DF1207-085B-413A-B299-90154CD9AD0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06CFD1-BDB1-400D-AA58-75733D525CE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ACB58A-32EF-4D17-99F2-BD4543376DA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ECE040-60F8-4E93-B84E-9E498FFF4E3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87882C-E8DE-4CAA-BBB9-850E78A6D48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984FAA-EEED-4E2C-8C88-A132399E694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90EEF1-F42F-4E1F-BFAA-6076F750308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654F129-A0A9-4411-A3BF-41155FC6382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DDF4693-7DEE-4D22-B2E0-31C8BCF665A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7DB2529-9239-42B8-8EDE-731CF74E63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786E4CA-6AC8-45A8-B112-033994D93A5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760C6A1-E096-4B6C-8240-961537EE996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953D68-FC40-4C79-8ECA-418EE62D0DE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9C40D0-A4E2-44EC-9327-7DDBDF78D82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FA6D514-91D8-4BCC-A81C-A170BC2F081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2F759C-5657-46BD-9E0F-BCB2E901A1F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2846B18-781D-4C4A-A12A-28CFE3F4782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AD1465A-68E3-45E8-B0E1-D00B6EB8E83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F16AB1-850F-4CF3-A244-4811991677C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10C685-666B-42A7-9042-3581CC84F8A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59D9F09-1BAE-4DC4-A966-014099E905B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DBD3F68-0EB9-431C-B2F3-7B2F47EF000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FC3167C-703C-4FEF-8BB2-FEA941BADC5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A4E7B83-DBCA-43F6-BD59-F8B23C60F50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3DCC7B2-3A58-4249-AF29-D8854133CF2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21F82C7-1596-41E7-B7DD-06FCF2431E8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35136CA-86A6-444F-A4C5-6BDB463A293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161631A-CC76-4ED9-B6F8-64D817C3A83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EA1DEF5-CCCA-4DF0-8CF2-66AC9562788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EBEFE0F-8CA0-4AF8-8F3A-0FD9C170D3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FB81A5F-46E5-4D9C-9121-C01A110FE07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BB22049-98F1-4FC7-AB8F-B7040DFEFED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2A89ACA-131C-4261-BAAB-A173A638262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7B367D-05DE-4C45-9D22-610BC726B28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2802DF-7053-451E-B415-D3160AC3805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F983E54-C79A-439F-B5AD-73CE4522275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3728D19-990D-467F-88A1-F8056025A52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8EC8CE-0222-4D13-A4DB-B285796DB83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5D0934-17D2-4E39-B501-A8A9F32E0FA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403883F-F852-4A67-A9E3-1EAF2441AC7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918ADF2-C54F-4812-8475-14A08809262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F5AD51-CFE7-4380-897F-81D1FB9A984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DA20695-B7A7-4509-BFD5-466951B1AD1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C728E2-1691-4820-AD2A-D23E009C975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61CB04-3B2E-420D-8023-3323C7B2541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A19B89-AF21-4475-856B-24096D3F84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85128D8-A3B3-4A12-8C95-A2E697665ED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724101-614F-44EB-B249-B91DA712D3B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4ADE17-45AA-48B3-9345-55ECAB4624C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E8B75B6-EEE6-42AC-90F9-0842029DE43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1BAFC64-4AEC-4DF6-BB79-ABDDB00188E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3F7A4A-0882-466A-B464-BAC3A9F5DE9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4CC4F52-12C1-43D4-B0B8-E33F558DA19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1976F0F-3C92-4560-B345-BB7BCEC3C7C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976C08D-AFD6-4EF7-9EA3-183B09C33ED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5B75BA8-79BA-4B5A-B67B-7FD308313EC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614A600-2BD7-4EEF-8005-B7814701B23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A989B5-8970-41B5-ACA3-F5E2032B12D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326E4F5-D365-4A36-A21F-E78C12E5A3B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0820FF-AFF7-4662-80A1-EFDD71C3B8C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5A545D-AD9E-45A0-B4AE-322D43891AC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F4004D-0C66-4AE6-BDFF-511A40E7C7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285E6E7-A1E3-4F10-9BE8-1E2876F0387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27B783-CF88-4559-B2C4-C094C36E987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FAE898E-FD26-4EB0-A583-E9829300223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F40E27-B6FB-4C56-AB48-1D5E40EBA84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6B1788A-9382-4F7F-A728-37BE02958B6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6F2A407-52B6-43E7-A20A-D3B0870FE83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354F291-BC91-466D-B211-41E31D13284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B3A739C-FE20-4CF9-A359-2F38B449635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6E19CA8-A2BB-4543-915C-A9856C1DEE1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A04E5DC-C78B-40D6-A9C9-18B4BC692EE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842FD72-24E6-44D7-9A65-1F77833C7BB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1BD2452-D974-4CA2-B3F2-9F7DB784C7E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EF6F95-6429-4003-B518-0FA118EB02C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00C0AC-7AE2-48F1-851F-9D6E6B598B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3449DB-1B71-4B48-8A4F-0E27DD8B502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0C98576-F367-4CC6-8F62-4B5C5F6C60B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F6C502-220E-4B34-B997-1ED611570C7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2AF1B5-14F6-4622-A8D5-4EB607C815C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720EBB-4834-4206-ADD4-4BB73ABE898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9E860A1-2995-4435-8C01-427A7495A3F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20A0670-E91D-48A1-8048-DEBE107E79B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A4C76B-C925-4E55-A4E4-CDE1DA2B51E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41940B-8AB7-41FD-B0F5-C0AF4BDD509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A295B7-2AF7-469A-87B8-481E2AFCAA2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93CA15E-0567-4AF3-9685-74397AFDB6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413423F-B0F6-48B4-90B4-780C4157B8F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2E4B324-0FC1-41A5-8C3D-26EBDA3862F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EDDB95B-64D9-4647-99C7-C175B35C774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E5AB4C-A85A-40E0-A361-EF2367A42D2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CBFCAF-17E2-470F-A05D-2D21E6F140D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329818A-5CAD-468F-930E-DEC1563E18E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4769638-0FF5-41D0-8D54-F0756248DC9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E7E17C8-476A-4B7B-9B9F-1E3890B396F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C26174B-41AA-4A50-8247-818E9898B29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0882618-BBDA-4457-B8D7-04522EEC836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CDDED7-F26A-43F1-B0EB-30F6E6D5875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5A384D5-AEC9-4DD6-958D-B7216044305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9067F9-4825-4BFA-8C3C-60EA3028570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094FD2-2C0F-4C45-A535-561FD11F9DA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9D192E-4EC2-4768-8397-7F1152F1C7F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2BA903-EE00-4AA1-AF84-CE460AAD415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397598-3A08-40FD-8372-7D3104E5FAC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5E7E24-E1FF-487A-A16D-E137D618376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670F902-F9CA-4766-AFB4-81A69F54CAB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05999A6-3131-48ED-9060-783E16D0550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F64B70-A9BE-45C1-910B-B34D9271C4B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8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8.xml"/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9.xml"/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0.xml"/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1.xml"/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2.xml"/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3.xml"/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4.xml"/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5.xml"/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6.xml"/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7.xml"/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8.xml"/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9.xml"/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0.xml"/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1.xml"/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2.xml"/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3.xml"/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4.xml"/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5.xml"/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6.xml"/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7.xml"/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8.xml"/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9.xml"/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0.xml"/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1.xml"/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2.xml"/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3.xml"/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4.xml"/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5.xml"/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6.xml"/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7.xml"/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8.xml"/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9.xml"/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0.xml"/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1.xml"/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2.xml"/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3.xml"/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4.xml"/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5.xml"/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6.xml"/><Relationship Id="rId1" Type="http://schemas.openxmlformats.org/officeDocument/2006/relationships/printerSettings" Target="../printerSettings/printerSettings266.bin"/></Relationships>
</file>

<file path=xl/worksheets/_rels/sheet2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7.xml"/><Relationship Id="rId1" Type="http://schemas.openxmlformats.org/officeDocument/2006/relationships/printerSettings" Target="../printerSettings/printerSettings267.bin"/></Relationships>
</file>

<file path=xl/worksheets/_rels/sheet2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8.xml"/><Relationship Id="rId1" Type="http://schemas.openxmlformats.org/officeDocument/2006/relationships/printerSettings" Target="../printerSettings/printerSettings268.bin"/></Relationships>
</file>

<file path=xl/worksheets/_rels/sheet2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9.xml"/><Relationship Id="rId1" Type="http://schemas.openxmlformats.org/officeDocument/2006/relationships/printerSettings" Target="../printerSettings/printerSettings26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0.xml"/><Relationship Id="rId1" Type="http://schemas.openxmlformats.org/officeDocument/2006/relationships/printerSettings" Target="../printerSettings/printerSettings270.bin"/></Relationships>
</file>

<file path=xl/worksheets/_rels/sheet2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1.xml"/><Relationship Id="rId1" Type="http://schemas.openxmlformats.org/officeDocument/2006/relationships/printerSettings" Target="../printerSettings/printerSettings271.bin"/></Relationships>
</file>

<file path=xl/worksheets/_rels/sheet2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2.xml"/><Relationship Id="rId1" Type="http://schemas.openxmlformats.org/officeDocument/2006/relationships/printerSettings" Target="../printerSettings/printerSettings272.bin"/></Relationships>
</file>

<file path=xl/worksheets/_rels/sheet2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3.xml"/><Relationship Id="rId1" Type="http://schemas.openxmlformats.org/officeDocument/2006/relationships/printerSettings" Target="../printerSettings/printerSettings273.bin"/></Relationships>
</file>

<file path=xl/worksheets/_rels/sheet2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4.xml"/><Relationship Id="rId1" Type="http://schemas.openxmlformats.org/officeDocument/2006/relationships/printerSettings" Target="../printerSettings/printerSettings274.bin"/></Relationships>
</file>

<file path=xl/worksheets/_rels/sheet2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5.xml"/><Relationship Id="rId1" Type="http://schemas.openxmlformats.org/officeDocument/2006/relationships/printerSettings" Target="../printerSettings/printerSettings275.bin"/></Relationships>
</file>

<file path=xl/worksheets/_rels/sheet2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6.xml"/><Relationship Id="rId1" Type="http://schemas.openxmlformats.org/officeDocument/2006/relationships/printerSettings" Target="../printerSettings/printerSettings276.bin"/></Relationships>
</file>

<file path=xl/worksheets/_rels/sheet2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7.xml"/><Relationship Id="rId1" Type="http://schemas.openxmlformats.org/officeDocument/2006/relationships/printerSettings" Target="../printerSettings/printerSettings277.bin"/></Relationships>
</file>

<file path=xl/worksheets/_rels/sheet2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8.xml"/><Relationship Id="rId1" Type="http://schemas.openxmlformats.org/officeDocument/2006/relationships/printerSettings" Target="../printerSettings/printerSettings278.bin"/></Relationships>
</file>

<file path=xl/worksheets/_rels/sheet2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9.xml"/><Relationship Id="rId1" Type="http://schemas.openxmlformats.org/officeDocument/2006/relationships/printerSettings" Target="../printerSettings/printerSettings27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0.xml"/><Relationship Id="rId1" Type="http://schemas.openxmlformats.org/officeDocument/2006/relationships/printerSettings" Target="../printerSettings/printerSettings280.bin"/></Relationships>
</file>

<file path=xl/worksheets/_rels/sheet2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1.xml"/><Relationship Id="rId1" Type="http://schemas.openxmlformats.org/officeDocument/2006/relationships/printerSettings" Target="../printerSettings/printerSettings281.bin"/></Relationships>
</file>

<file path=xl/worksheets/_rels/sheet2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2.xml"/><Relationship Id="rId1" Type="http://schemas.openxmlformats.org/officeDocument/2006/relationships/printerSettings" Target="../printerSettings/printerSettings282.bin"/></Relationships>
</file>

<file path=xl/worksheets/_rels/sheet2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3.xml"/><Relationship Id="rId1" Type="http://schemas.openxmlformats.org/officeDocument/2006/relationships/printerSettings" Target="../printerSettings/printerSettings283.bin"/></Relationships>
</file>

<file path=xl/worksheets/_rels/sheet2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4.xml"/><Relationship Id="rId1" Type="http://schemas.openxmlformats.org/officeDocument/2006/relationships/printerSettings" Target="../printerSettings/printerSettings284.bin"/></Relationships>
</file>

<file path=xl/worksheets/_rels/sheet2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5.xml"/><Relationship Id="rId1" Type="http://schemas.openxmlformats.org/officeDocument/2006/relationships/printerSettings" Target="../printerSettings/printerSettings285.bin"/></Relationships>
</file>

<file path=xl/worksheets/_rels/sheet2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6.xml"/><Relationship Id="rId1" Type="http://schemas.openxmlformats.org/officeDocument/2006/relationships/printerSettings" Target="../printerSettings/printerSettings286.bin"/></Relationships>
</file>

<file path=xl/worksheets/_rels/sheet2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7.xml"/><Relationship Id="rId1" Type="http://schemas.openxmlformats.org/officeDocument/2006/relationships/printerSettings" Target="../printerSettings/printerSettings287.bin"/></Relationships>
</file>

<file path=xl/worksheets/_rels/sheet2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8.xml"/><Relationship Id="rId1" Type="http://schemas.openxmlformats.org/officeDocument/2006/relationships/printerSettings" Target="../printerSettings/printerSettings288.bin"/></Relationships>
</file>

<file path=xl/worksheets/_rels/sheet2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9.xml"/><Relationship Id="rId1" Type="http://schemas.openxmlformats.org/officeDocument/2006/relationships/printerSettings" Target="../printerSettings/printerSettings289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2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0.xml"/><Relationship Id="rId1" Type="http://schemas.openxmlformats.org/officeDocument/2006/relationships/printerSettings" Target="../printerSettings/printerSettings290.bin"/></Relationships>
</file>

<file path=xl/worksheets/_rels/sheet2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1.xml"/><Relationship Id="rId1" Type="http://schemas.openxmlformats.org/officeDocument/2006/relationships/printerSettings" Target="../printerSettings/printerSettings291.bin"/></Relationships>
</file>

<file path=xl/worksheets/_rels/sheet2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2.xml"/><Relationship Id="rId1" Type="http://schemas.openxmlformats.org/officeDocument/2006/relationships/printerSettings" Target="../printerSettings/printerSettings292.bin"/></Relationships>
</file>

<file path=xl/worksheets/_rels/sheet2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3.xml"/><Relationship Id="rId1" Type="http://schemas.openxmlformats.org/officeDocument/2006/relationships/printerSettings" Target="../printerSettings/printerSettings293.bin"/></Relationships>
</file>

<file path=xl/worksheets/_rels/sheet2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4.xml"/><Relationship Id="rId1" Type="http://schemas.openxmlformats.org/officeDocument/2006/relationships/printerSettings" Target="../printerSettings/printerSettings294.bin"/></Relationships>
</file>

<file path=xl/worksheets/_rels/sheet2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5.xml"/><Relationship Id="rId1" Type="http://schemas.openxmlformats.org/officeDocument/2006/relationships/printerSettings" Target="../printerSettings/printerSettings295.bin"/></Relationships>
</file>

<file path=xl/worksheets/_rels/sheet2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6.xml"/><Relationship Id="rId1" Type="http://schemas.openxmlformats.org/officeDocument/2006/relationships/printerSettings" Target="../printerSettings/printerSettings296.bin"/></Relationships>
</file>

<file path=xl/worksheets/_rels/sheet2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7.xml"/><Relationship Id="rId1" Type="http://schemas.openxmlformats.org/officeDocument/2006/relationships/printerSettings" Target="../printerSettings/printerSettings297.bin"/></Relationships>
</file>

<file path=xl/worksheets/_rels/sheet2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8.xml"/><Relationship Id="rId1" Type="http://schemas.openxmlformats.org/officeDocument/2006/relationships/printerSettings" Target="../printerSettings/printerSettings298.bin"/></Relationships>
</file>

<file path=xl/worksheets/_rels/sheet2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9.xml"/><Relationship Id="rId1" Type="http://schemas.openxmlformats.org/officeDocument/2006/relationships/printerSettings" Target="../printerSettings/printerSettings29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0.xml"/><Relationship Id="rId1" Type="http://schemas.openxmlformats.org/officeDocument/2006/relationships/printerSettings" Target="../printerSettings/printerSettings300.bin"/></Relationships>
</file>

<file path=xl/worksheets/_rels/sheet3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1.xml"/><Relationship Id="rId1" Type="http://schemas.openxmlformats.org/officeDocument/2006/relationships/printerSettings" Target="../printerSettings/printerSettings301.bin"/></Relationships>
</file>

<file path=xl/worksheets/_rels/sheet3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2.xml"/><Relationship Id="rId1" Type="http://schemas.openxmlformats.org/officeDocument/2006/relationships/printerSettings" Target="../printerSettings/printerSettings302.bin"/></Relationships>
</file>

<file path=xl/worksheets/_rels/sheet3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3.xml"/><Relationship Id="rId1" Type="http://schemas.openxmlformats.org/officeDocument/2006/relationships/printerSettings" Target="../printerSettings/printerSettings303.bin"/></Relationships>
</file>

<file path=xl/worksheets/_rels/sheet3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4.xml"/><Relationship Id="rId1" Type="http://schemas.openxmlformats.org/officeDocument/2006/relationships/printerSettings" Target="../printerSettings/printerSettings304.bin"/></Relationships>
</file>

<file path=xl/worksheets/_rels/sheet3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5.xml"/><Relationship Id="rId1" Type="http://schemas.openxmlformats.org/officeDocument/2006/relationships/printerSettings" Target="../printerSettings/printerSettings305.bin"/></Relationships>
</file>

<file path=xl/worksheets/_rels/sheet3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6.xml"/><Relationship Id="rId1" Type="http://schemas.openxmlformats.org/officeDocument/2006/relationships/printerSettings" Target="../printerSettings/printerSettings306.bin"/></Relationships>
</file>

<file path=xl/worksheets/_rels/sheet3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7.xml"/><Relationship Id="rId1" Type="http://schemas.openxmlformats.org/officeDocument/2006/relationships/printerSettings" Target="../printerSettings/printerSettings307.bin"/></Relationships>
</file>

<file path=xl/worksheets/_rels/sheet3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8.xml"/><Relationship Id="rId1" Type="http://schemas.openxmlformats.org/officeDocument/2006/relationships/printerSettings" Target="../printerSettings/printerSettings308.bin"/></Relationships>
</file>

<file path=xl/worksheets/_rels/sheet3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9.xml"/><Relationship Id="rId1" Type="http://schemas.openxmlformats.org/officeDocument/2006/relationships/printerSettings" Target="../printerSettings/printerSettings30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0.xml"/><Relationship Id="rId1" Type="http://schemas.openxmlformats.org/officeDocument/2006/relationships/printerSettings" Target="../printerSettings/printerSettings310.bin"/></Relationships>
</file>

<file path=xl/worksheets/_rels/sheet3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1.xml"/><Relationship Id="rId1" Type="http://schemas.openxmlformats.org/officeDocument/2006/relationships/printerSettings" Target="../printerSettings/printerSettings311.bin"/></Relationships>
</file>

<file path=xl/worksheets/_rels/sheet3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2.xml"/><Relationship Id="rId1" Type="http://schemas.openxmlformats.org/officeDocument/2006/relationships/printerSettings" Target="../printerSettings/printerSettings312.bin"/></Relationships>
</file>

<file path=xl/worksheets/_rels/sheet3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3.xml"/><Relationship Id="rId1" Type="http://schemas.openxmlformats.org/officeDocument/2006/relationships/printerSettings" Target="../printerSettings/printerSettings313.bin"/></Relationships>
</file>

<file path=xl/worksheets/_rels/sheet3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4.xml"/><Relationship Id="rId1" Type="http://schemas.openxmlformats.org/officeDocument/2006/relationships/printerSettings" Target="../printerSettings/printerSettings314.bin"/></Relationships>
</file>

<file path=xl/worksheets/_rels/sheet3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5.xml"/><Relationship Id="rId1" Type="http://schemas.openxmlformats.org/officeDocument/2006/relationships/printerSettings" Target="../printerSettings/printerSettings315.bin"/></Relationships>
</file>

<file path=xl/worksheets/_rels/sheet3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6.xml"/><Relationship Id="rId1" Type="http://schemas.openxmlformats.org/officeDocument/2006/relationships/printerSettings" Target="../printerSettings/printerSettings316.bin"/></Relationships>
</file>

<file path=xl/worksheets/_rels/sheet3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7.xml"/><Relationship Id="rId1" Type="http://schemas.openxmlformats.org/officeDocument/2006/relationships/printerSettings" Target="../printerSettings/printerSettings317.bin"/></Relationships>
</file>

<file path=xl/worksheets/_rels/sheet3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8.xml"/><Relationship Id="rId1" Type="http://schemas.openxmlformats.org/officeDocument/2006/relationships/printerSettings" Target="../printerSettings/printerSettings318.bin"/></Relationships>
</file>

<file path=xl/worksheets/_rels/sheet3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9.xml"/><Relationship Id="rId1" Type="http://schemas.openxmlformats.org/officeDocument/2006/relationships/printerSettings" Target="../printerSettings/printerSettings31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0.xml"/><Relationship Id="rId1" Type="http://schemas.openxmlformats.org/officeDocument/2006/relationships/printerSettings" Target="../printerSettings/printerSettings320.bin"/></Relationships>
</file>

<file path=xl/worksheets/_rels/sheet3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1.xml"/><Relationship Id="rId1" Type="http://schemas.openxmlformats.org/officeDocument/2006/relationships/printerSettings" Target="../printerSettings/printerSettings321.bin"/></Relationships>
</file>

<file path=xl/worksheets/_rels/sheet3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2.xml"/><Relationship Id="rId1" Type="http://schemas.openxmlformats.org/officeDocument/2006/relationships/printerSettings" Target="../printerSettings/printerSettings322.bin"/></Relationships>
</file>

<file path=xl/worksheets/_rels/sheet3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3.xml"/><Relationship Id="rId1" Type="http://schemas.openxmlformats.org/officeDocument/2006/relationships/printerSettings" Target="../printerSettings/printerSettings323.bin"/></Relationships>
</file>

<file path=xl/worksheets/_rels/sheet3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4.xml"/><Relationship Id="rId1" Type="http://schemas.openxmlformats.org/officeDocument/2006/relationships/printerSettings" Target="../printerSettings/printerSettings324.bin"/></Relationships>
</file>

<file path=xl/worksheets/_rels/sheet3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5.xml"/><Relationship Id="rId1" Type="http://schemas.openxmlformats.org/officeDocument/2006/relationships/printerSettings" Target="../printerSettings/printerSettings325.bin"/></Relationships>
</file>

<file path=xl/worksheets/_rels/sheet3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6.xml"/><Relationship Id="rId1" Type="http://schemas.openxmlformats.org/officeDocument/2006/relationships/printerSettings" Target="../printerSettings/printerSettings326.bin"/></Relationships>
</file>

<file path=xl/worksheets/_rels/sheet3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7.xml"/><Relationship Id="rId1" Type="http://schemas.openxmlformats.org/officeDocument/2006/relationships/printerSettings" Target="../printerSettings/printerSettings327.bin"/></Relationships>
</file>

<file path=xl/worksheets/_rels/sheet3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8.xml"/><Relationship Id="rId1" Type="http://schemas.openxmlformats.org/officeDocument/2006/relationships/printerSettings" Target="../printerSettings/printerSettings328.bin"/></Relationships>
</file>

<file path=xl/worksheets/_rels/sheet3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9.xml"/><Relationship Id="rId1" Type="http://schemas.openxmlformats.org/officeDocument/2006/relationships/printerSettings" Target="../printerSettings/printerSettings3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0.xml"/><Relationship Id="rId1" Type="http://schemas.openxmlformats.org/officeDocument/2006/relationships/printerSettings" Target="../printerSettings/printerSettings330.bin"/></Relationships>
</file>

<file path=xl/worksheets/_rels/sheet3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1.xml"/><Relationship Id="rId1" Type="http://schemas.openxmlformats.org/officeDocument/2006/relationships/printerSettings" Target="../printerSettings/printerSettings331.bin"/></Relationships>
</file>

<file path=xl/worksheets/_rels/sheet3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2.xml"/><Relationship Id="rId1" Type="http://schemas.openxmlformats.org/officeDocument/2006/relationships/printerSettings" Target="../printerSettings/printerSettings332.bin"/></Relationships>
</file>

<file path=xl/worksheets/_rels/sheet3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3.xml"/><Relationship Id="rId1" Type="http://schemas.openxmlformats.org/officeDocument/2006/relationships/printerSettings" Target="../printerSettings/printerSettings333.bin"/></Relationships>
</file>

<file path=xl/worksheets/_rels/sheet3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4.xml"/><Relationship Id="rId1" Type="http://schemas.openxmlformats.org/officeDocument/2006/relationships/printerSettings" Target="../printerSettings/printerSettings334.bin"/></Relationships>
</file>

<file path=xl/worksheets/_rels/sheet3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5.xml"/><Relationship Id="rId1" Type="http://schemas.openxmlformats.org/officeDocument/2006/relationships/printerSettings" Target="../printerSettings/printerSettings335.bin"/></Relationships>
</file>

<file path=xl/worksheets/_rels/sheet3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6.xml"/><Relationship Id="rId1" Type="http://schemas.openxmlformats.org/officeDocument/2006/relationships/printerSettings" Target="../printerSettings/printerSettings336.bin"/></Relationships>
</file>

<file path=xl/worksheets/_rels/sheet3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7.xml"/><Relationship Id="rId1" Type="http://schemas.openxmlformats.org/officeDocument/2006/relationships/printerSettings" Target="../printerSettings/printerSettings337.bin"/></Relationships>
</file>

<file path=xl/worksheets/_rels/sheet3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8.xml"/><Relationship Id="rId1" Type="http://schemas.openxmlformats.org/officeDocument/2006/relationships/printerSettings" Target="../printerSettings/printerSettings338.bin"/></Relationships>
</file>

<file path=xl/worksheets/_rels/sheet3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9.xml"/><Relationship Id="rId1" Type="http://schemas.openxmlformats.org/officeDocument/2006/relationships/printerSettings" Target="../printerSettings/printerSettings33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0.xml"/><Relationship Id="rId1" Type="http://schemas.openxmlformats.org/officeDocument/2006/relationships/printerSettings" Target="../printerSettings/printerSettings340.bin"/></Relationships>
</file>

<file path=xl/worksheets/_rels/sheet3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1.xml"/><Relationship Id="rId1" Type="http://schemas.openxmlformats.org/officeDocument/2006/relationships/printerSettings" Target="../printerSettings/printerSettings341.bin"/></Relationships>
</file>

<file path=xl/worksheets/_rels/sheet3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2.xml"/><Relationship Id="rId1" Type="http://schemas.openxmlformats.org/officeDocument/2006/relationships/printerSettings" Target="../printerSettings/printerSettings342.bin"/></Relationships>
</file>

<file path=xl/worksheets/_rels/sheet3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3.xml"/><Relationship Id="rId1" Type="http://schemas.openxmlformats.org/officeDocument/2006/relationships/printerSettings" Target="../printerSettings/printerSettings343.bin"/></Relationships>
</file>

<file path=xl/worksheets/_rels/sheet3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4.xml"/><Relationship Id="rId1" Type="http://schemas.openxmlformats.org/officeDocument/2006/relationships/printerSettings" Target="../printerSettings/printerSettings344.bin"/></Relationships>
</file>

<file path=xl/worksheets/_rels/sheet3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5.xml"/><Relationship Id="rId1" Type="http://schemas.openxmlformats.org/officeDocument/2006/relationships/printerSettings" Target="../printerSettings/printerSettings345.bin"/></Relationships>
</file>

<file path=xl/worksheets/_rels/sheet3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6.xml"/><Relationship Id="rId1" Type="http://schemas.openxmlformats.org/officeDocument/2006/relationships/printerSettings" Target="../printerSettings/printerSettings346.bin"/></Relationships>
</file>

<file path=xl/worksheets/_rels/sheet3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7.xml"/><Relationship Id="rId1" Type="http://schemas.openxmlformats.org/officeDocument/2006/relationships/printerSettings" Target="../printerSettings/printerSettings347.bin"/></Relationships>
</file>

<file path=xl/worksheets/_rels/sheet3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8.xml"/><Relationship Id="rId1" Type="http://schemas.openxmlformats.org/officeDocument/2006/relationships/printerSettings" Target="../printerSettings/printerSettings348.bin"/></Relationships>
</file>

<file path=xl/worksheets/_rels/sheet3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9.xml"/><Relationship Id="rId1" Type="http://schemas.openxmlformats.org/officeDocument/2006/relationships/printerSettings" Target="../printerSettings/printerSettings34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0.xml"/><Relationship Id="rId1" Type="http://schemas.openxmlformats.org/officeDocument/2006/relationships/printerSettings" Target="../printerSettings/printerSettings350.bin"/></Relationships>
</file>

<file path=xl/worksheets/_rels/sheet3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1.xml"/><Relationship Id="rId1" Type="http://schemas.openxmlformats.org/officeDocument/2006/relationships/printerSettings" Target="../printerSettings/printerSettings351.bin"/></Relationships>
</file>

<file path=xl/worksheets/_rels/sheet3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2.xml"/><Relationship Id="rId1" Type="http://schemas.openxmlformats.org/officeDocument/2006/relationships/printerSettings" Target="../printerSettings/printerSettings352.bin"/></Relationships>
</file>

<file path=xl/worksheets/_rels/sheet3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3.xml"/><Relationship Id="rId1" Type="http://schemas.openxmlformats.org/officeDocument/2006/relationships/printerSettings" Target="../printerSettings/printerSettings353.bin"/></Relationships>
</file>

<file path=xl/worksheets/_rels/sheet3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4.xml"/><Relationship Id="rId1" Type="http://schemas.openxmlformats.org/officeDocument/2006/relationships/printerSettings" Target="../printerSettings/printerSettings354.bin"/></Relationships>
</file>

<file path=xl/worksheets/_rels/sheet3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5.xml"/><Relationship Id="rId1" Type="http://schemas.openxmlformats.org/officeDocument/2006/relationships/printerSettings" Target="../printerSettings/printerSettings355.bin"/></Relationships>
</file>

<file path=xl/worksheets/_rels/sheet3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6.xml"/><Relationship Id="rId1" Type="http://schemas.openxmlformats.org/officeDocument/2006/relationships/printerSettings" Target="../printerSettings/printerSettings356.bin"/></Relationships>
</file>

<file path=xl/worksheets/_rels/sheet3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7.xml"/><Relationship Id="rId1" Type="http://schemas.openxmlformats.org/officeDocument/2006/relationships/printerSettings" Target="../printerSettings/printerSettings357.bin"/></Relationships>
</file>

<file path=xl/worksheets/_rels/sheet3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8.xml"/><Relationship Id="rId1" Type="http://schemas.openxmlformats.org/officeDocument/2006/relationships/printerSettings" Target="../printerSettings/printerSettings358.bin"/></Relationships>
</file>

<file path=xl/worksheets/_rels/sheet3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9.xml"/><Relationship Id="rId1" Type="http://schemas.openxmlformats.org/officeDocument/2006/relationships/printerSettings" Target="../printerSettings/printerSettings35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0.xml"/><Relationship Id="rId1" Type="http://schemas.openxmlformats.org/officeDocument/2006/relationships/printerSettings" Target="../printerSettings/printerSettings360.bin"/></Relationships>
</file>

<file path=xl/worksheets/_rels/sheet3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1.xml"/><Relationship Id="rId1" Type="http://schemas.openxmlformats.org/officeDocument/2006/relationships/printerSettings" Target="../printerSettings/printerSettings361.bin"/></Relationships>
</file>

<file path=xl/worksheets/_rels/sheet3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2.xml"/><Relationship Id="rId1" Type="http://schemas.openxmlformats.org/officeDocument/2006/relationships/printerSettings" Target="../printerSettings/printerSettings362.bin"/></Relationships>
</file>

<file path=xl/worksheets/_rels/sheet3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3.xml"/><Relationship Id="rId1" Type="http://schemas.openxmlformats.org/officeDocument/2006/relationships/printerSettings" Target="../printerSettings/printerSettings363.bin"/></Relationships>
</file>

<file path=xl/worksheets/_rels/sheet3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4.xml"/><Relationship Id="rId1" Type="http://schemas.openxmlformats.org/officeDocument/2006/relationships/printerSettings" Target="../printerSettings/printerSettings364.bin"/></Relationships>
</file>

<file path=xl/worksheets/_rels/sheet3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5.xml"/><Relationship Id="rId1" Type="http://schemas.openxmlformats.org/officeDocument/2006/relationships/printerSettings" Target="../printerSettings/printerSettings365.bin"/></Relationships>
</file>

<file path=xl/worksheets/_rels/sheet3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6.xml"/><Relationship Id="rId1" Type="http://schemas.openxmlformats.org/officeDocument/2006/relationships/printerSettings" Target="../printerSettings/printerSettings366.bin"/></Relationships>
</file>

<file path=xl/worksheets/_rels/sheet3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7.xml"/><Relationship Id="rId1" Type="http://schemas.openxmlformats.org/officeDocument/2006/relationships/printerSettings" Target="../printerSettings/printerSettings367.bin"/></Relationships>
</file>

<file path=xl/worksheets/_rels/sheet3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8.xml"/><Relationship Id="rId1" Type="http://schemas.openxmlformats.org/officeDocument/2006/relationships/printerSettings" Target="../printerSettings/printerSettings368.bin"/></Relationships>
</file>

<file path=xl/worksheets/_rels/sheet3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9.xml"/><Relationship Id="rId1" Type="http://schemas.openxmlformats.org/officeDocument/2006/relationships/printerSettings" Target="../printerSettings/printerSettings3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0.xml"/><Relationship Id="rId1" Type="http://schemas.openxmlformats.org/officeDocument/2006/relationships/printerSettings" Target="../printerSettings/printerSettings370.bin"/></Relationships>
</file>

<file path=xl/worksheets/_rels/sheet3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1.xml"/><Relationship Id="rId1" Type="http://schemas.openxmlformats.org/officeDocument/2006/relationships/printerSettings" Target="../printerSettings/printerSettings371.bin"/></Relationships>
</file>

<file path=xl/worksheets/_rels/sheet3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2.xml"/><Relationship Id="rId1" Type="http://schemas.openxmlformats.org/officeDocument/2006/relationships/printerSettings" Target="../printerSettings/printerSettings372.bin"/></Relationships>
</file>

<file path=xl/worksheets/_rels/sheet3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3.xml"/><Relationship Id="rId1" Type="http://schemas.openxmlformats.org/officeDocument/2006/relationships/printerSettings" Target="../printerSettings/printerSettings373.bin"/></Relationships>
</file>

<file path=xl/worksheets/_rels/sheet3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4.xml"/><Relationship Id="rId1" Type="http://schemas.openxmlformats.org/officeDocument/2006/relationships/printerSettings" Target="../printerSettings/printerSettings374.bin"/></Relationships>
</file>

<file path=xl/worksheets/_rels/sheet3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5.xml"/><Relationship Id="rId1" Type="http://schemas.openxmlformats.org/officeDocument/2006/relationships/printerSettings" Target="../printerSettings/printerSettings375.bin"/></Relationships>
</file>

<file path=xl/worksheets/_rels/sheet3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6.xml"/><Relationship Id="rId1" Type="http://schemas.openxmlformats.org/officeDocument/2006/relationships/printerSettings" Target="../printerSettings/printerSettings376.bin"/></Relationships>
</file>

<file path=xl/worksheets/_rels/sheet3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7.xml"/><Relationship Id="rId1" Type="http://schemas.openxmlformats.org/officeDocument/2006/relationships/printerSettings" Target="../printerSettings/printerSettings377.bin"/></Relationships>
</file>

<file path=xl/worksheets/_rels/sheet3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8.xml"/><Relationship Id="rId1" Type="http://schemas.openxmlformats.org/officeDocument/2006/relationships/printerSettings" Target="../printerSettings/printerSettings378.bin"/></Relationships>
</file>

<file path=xl/worksheets/_rels/sheet3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9.xml"/><Relationship Id="rId1" Type="http://schemas.openxmlformats.org/officeDocument/2006/relationships/printerSettings" Target="../printerSettings/printerSettings37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0.xml"/><Relationship Id="rId1" Type="http://schemas.openxmlformats.org/officeDocument/2006/relationships/printerSettings" Target="../printerSettings/printerSettings380.bin"/></Relationships>
</file>

<file path=xl/worksheets/_rels/sheet3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1.xml"/><Relationship Id="rId1" Type="http://schemas.openxmlformats.org/officeDocument/2006/relationships/printerSettings" Target="../printerSettings/printerSettings381.bin"/></Relationships>
</file>

<file path=xl/worksheets/_rels/sheet3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2.xml"/><Relationship Id="rId1" Type="http://schemas.openxmlformats.org/officeDocument/2006/relationships/printerSettings" Target="../printerSettings/printerSettings382.bin"/></Relationships>
</file>

<file path=xl/worksheets/_rels/sheet3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3.xml"/><Relationship Id="rId1" Type="http://schemas.openxmlformats.org/officeDocument/2006/relationships/printerSettings" Target="../printerSettings/printerSettings383.bin"/></Relationships>
</file>

<file path=xl/worksheets/_rels/sheet3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4.xml"/><Relationship Id="rId1" Type="http://schemas.openxmlformats.org/officeDocument/2006/relationships/printerSettings" Target="../printerSettings/printerSettings384.bin"/></Relationships>
</file>

<file path=xl/worksheets/_rels/sheet3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5.xml"/><Relationship Id="rId1" Type="http://schemas.openxmlformats.org/officeDocument/2006/relationships/printerSettings" Target="../printerSettings/printerSettings385.bin"/></Relationships>
</file>

<file path=xl/worksheets/_rels/sheet3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6.xml"/><Relationship Id="rId1" Type="http://schemas.openxmlformats.org/officeDocument/2006/relationships/printerSettings" Target="../printerSettings/printerSettings386.bin"/></Relationships>
</file>

<file path=xl/worksheets/_rels/sheet3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7.xml"/><Relationship Id="rId1" Type="http://schemas.openxmlformats.org/officeDocument/2006/relationships/printerSettings" Target="../printerSettings/printerSettings387.bin"/></Relationships>
</file>

<file path=xl/worksheets/_rels/sheet3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8.xml"/><Relationship Id="rId1" Type="http://schemas.openxmlformats.org/officeDocument/2006/relationships/printerSettings" Target="../printerSettings/printerSettings388.bin"/></Relationships>
</file>

<file path=xl/worksheets/_rels/sheet3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9.xml"/><Relationship Id="rId1" Type="http://schemas.openxmlformats.org/officeDocument/2006/relationships/printerSettings" Target="../printerSettings/printerSettings389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3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0.xml"/><Relationship Id="rId1" Type="http://schemas.openxmlformats.org/officeDocument/2006/relationships/printerSettings" Target="../printerSettings/printerSettings390.bin"/></Relationships>
</file>

<file path=xl/worksheets/_rels/sheet3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1.xml"/><Relationship Id="rId1" Type="http://schemas.openxmlformats.org/officeDocument/2006/relationships/printerSettings" Target="../printerSettings/printerSettings391.bin"/></Relationships>
</file>

<file path=xl/worksheets/_rels/sheet3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2.xml"/><Relationship Id="rId1" Type="http://schemas.openxmlformats.org/officeDocument/2006/relationships/printerSettings" Target="../printerSettings/printerSettings392.bin"/></Relationships>
</file>

<file path=xl/worksheets/_rels/sheet3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3.xml"/><Relationship Id="rId1" Type="http://schemas.openxmlformats.org/officeDocument/2006/relationships/printerSettings" Target="../printerSettings/printerSettings393.bin"/></Relationships>
</file>

<file path=xl/worksheets/_rels/sheet3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4.xml"/><Relationship Id="rId1" Type="http://schemas.openxmlformats.org/officeDocument/2006/relationships/printerSettings" Target="../printerSettings/printerSettings394.bin"/></Relationships>
</file>

<file path=xl/worksheets/_rels/sheet3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5.xml"/><Relationship Id="rId1" Type="http://schemas.openxmlformats.org/officeDocument/2006/relationships/printerSettings" Target="../printerSettings/printerSettings395.bin"/></Relationships>
</file>

<file path=xl/worksheets/_rels/sheet3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6.xml"/><Relationship Id="rId1" Type="http://schemas.openxmlformats.org/officeDocument/2006/relationships/printerSettings" Target="../printerSettings/printerSettings396.bin"/></Relationships>
</file>

<file path=xl/worksheets/_rels/sheet3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7.xml"/><Relationship Id="rId1" Type="http://schemas.openxmlformats.org/officeDocument/2006/relationships/printerSettings" Target="../printerSettings/printerSettings397.bin"/></Relationships>
</file>

<file path=xl/worksheets/_rels/sheet3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8.xml"/><Relationship Id="rId1" Type="http://schemas.openxmlformats.org/officeDocument/2006/relationships/printerSettings" Target="../printerSettings/printerSettings398.bin"/></Relationships>
</file>

<file path=xl/worksheets/_rels/sheet3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9.xml"/><Relationship Id="rId1" Type="http://schemas.openxmlformats.org/officeDocument/2006/relationships/printerSettings" Target="../printerSettings/printerSettings39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0.xml"/><Relationship Id="rId1" Type="http://schemas.openxmlformats.org/officeDocument/2006/relationships/printerSettings" Target="../printerSettings/printerSettings400.bin"/></Relationships>
</file>

<file path=xl/worksheets/_rels/sheet4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1.xml"/><Relationship Id="rId1" Type="http://schemas.openxmlformats.org/officeDocument/2006/relationships/printerSettings" Target="../printerSettings/printerSettings401.bin"/></Relationships>
</file>

<file path=xl/worksheets/_rels/sheet4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2.xml"/><Relationship Id="rId1" Type="http://schemas.openxmlformats.org/officeDocument/2006/relationships/printerSettings" Target="../printerSettings/printerSettings402.bin"/></Relationships>
</file>

<file path=xl/worksheets/_rels/sheet4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3.xml"/><Relationship Id="rId1" Type="http://schemas.openxmlformats.org/officeDocument/2006/relationships/printerSettings" Target="../printerSettings/printerSettings403.bin"/></Relationships>
</file>

<file path=xl/worksheets/_rels/sheet4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4.xml"/><Relationship Id="rId1" Type="http://schemas.openxmlformats.org/officeDocument/2006/relationships/printerSettings" Target="../printerSettings/printerSettings404.bin"/></Relationships>
</file>

<file path=xl/worksheets/_rels/sheet4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5.xml"/><Relationship Id="rId1" Type="http://schemas.openxmlformats.org/officeDocument/2006/relationships/printerSettings" Target="../printerSettings/printerSettings405.bin"/></Relationships>
</file>

<file path=xl/worksheets/_rels/sheet4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6.xml"/><Relationship Id="rId1" Type="http://schemas.openxmlformats.org/officeDocument/2006/relationships/printerSettings" Target="../printerSettings/printerSettings406.bin"/></Relationships>
</file>

<file path=xl/worksheets/_rels/sheet4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7.xml"/><Relationship Id="rId1" Type="http://schemas.openxmlformats.org/officeDocument/2006/relationships/printerSettings" Target="../printerSettings/printerSettings407.bin"/></Relationships>
</file>

<file path=xl/worksheets/_rels/sheet4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8.xml"/><Relationship Id="rId1" Type="http://schemas.openxmlformats.org/officeDocument/2006/relationships/printerSettings" Target="../printerSettings/printerSettings408.bin"/></Relationships>
</file>

<file path=xl/worksheets/_rels/sheet4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9.xml"/><Relationship Id="rId1" Type="http://schemas.openxmlformats.org/officeDocument/2006/relationships/printerSettings" Target="../printerSettings/printerSettings40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0.xml"/><Relationship Id="rId1" Type="http://schemas.openxmlformats.org/officeDocument/2006/relationships/printerSettings" Target="../printerSettings/printerSettings410.bin"/></Relationships>
</file>

<file path=xl/worksheets/_rels/sheet4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1.xml"/><Relationship Id="rId1" Type="http://schemas.openxmlformats.org/officeDocument/2006/relationships/printerSettings" Target="../printerSettings/printerSettings411.bin"/></Relationships>
</file>

<file path=xl/worksheets/_rels/sheet4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2.xml"/><Relationship Id="rId1" Type="http://schemas.openxmlformats.org/officeDocument/2006/relationships/printerSettings" Target="../printerSettings/printerSettings412.bin"/></Relationships>
</file>

<file path=xl/worksheets/_rels/sheet4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3.xml"/><Relationship Id="rId1" Type="http://schemas.openxmlformats.org/officeDocument/2006/relationships/printerSettings" Target="../printerSettings/printerSettings413.bin"/></Relationships>
</file>

<file path=xl/worksheets/_rels/sheet4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4.xml"/><Relationship Id="rId1" Type="http://schemas.openxmlformats.org/officeDocument/2006/relationships/printerSettings" Target="../printerSettings/printerSettings414.bin"/></Relationships>
</file>

<file path=xl/worksheets/_rels/sheet4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5.xml"/><Relationship Id="rId1" Type="http://schemas.openxmlformats.org/officeDocument/2006/relationships/printerSettings" Target="../printerSettings/printerSettings415.bin"/></Relationships>
</file>

<file path=xl/worksheets/_rels/sheet4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6.xml"/><Relationship Id="rId1" Type="http://schemas.openxmlformats.org/officeDocument/2006/relationships/printerSettings" Target="../printerSettings/printerSettings416.bin"/></Relationships>
</file>

<file path=xl/worksheets/_rels/sheet4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7.xml"/><Relationship Id="rId1" Type="http://schemas.openxmlformats.org/officeDocument/2006/relationships/printerSettings" Target="../printerSettings/printerSettings417.bin"/></Relationships>
</file>

<file path=xl/worksheets/_rels/sheet4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8.xml"/><Relationship Id="rId1" Type="http://schemas.openxmlformats.org/officeDocument/2006/relationships/printerSettings" Target="../printerSettings/printerSettings418.bin"/></Relationships>
</file>

<file path=xl/worksheets/_rels/sheet4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9.xml"/><Relationship Id="rId1" Type="http://schemas.openxmlformats.org/officeDocument/2006/relationships/printerSettings" Target="../printerSettings/printerSettings41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0.xml"/><Relationship Id="rId1" Type="http://schemas.openxmlformats.org/officeDocument/2006/relationships/printerSettings" Target="../printerSettings/printerSettings420.bin"/></Relationships>
</file>

<file path=xl/worksheets/_rels/sheet4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1.xml"/><Relationship Id="rId1" Type="http://schemas.openxmlformats.org/officeDocument/2006/relationships/printerSettings" Target="../printerSettings/printerSettings421.bin"/></Relationships>
</file>

<file path=xl/worksheets/_rels/sheet4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2.xml"/><Relationship Id="rId1" Type="http://schemas.openxmlformats.org/officeDocument/2006/relationships/printerSettings" Target="../printerSettings/printerSettings422.bin"/></Relationships>
</file>

<file path=xl/worksheets/_rels/sheet4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3.xml"/><Relationship Id="rId1" Type="http://schemas.openxmlformats.org/officeDocument/2006/relationships/printerSettings" Target="../printerSettings/printerSettings423.bin"/></Relationships>
</file>

<file path=xl/worksheets/_rels/sheet4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4.xml"/><Relationship Id="rId1" Type="http://schemas.openxmlformats.org/officeDocument/2006/relationships/printerSettings" Target="../printerSettings/printerSettings424.bin"/></Relationships>
</file>

<file path=xl/worksheets/_rels/sheet4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5.xml"/><Relationship Id="rId1" Type="http://schemas.openxmlformats.org/officeDocument/2006/relationships/printerSettings" Target="../printerSettings/printerSettings425.bin"/></Relationships>
</file>

<file path=xl/worksheets/_rels/sheet4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6.xml"/><Relationship Id="rId1" Type="http://schemas.openxmlformats.org/officeDocument/2006/relationships/printerSettings" Target="../printerSettings/printerSettings426.bin"/></Relationships>
</file>

<file path=xl/worksheets/_rels/sheet4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7.xml"/><Relationship Id="rId1" Type="http://schemas.openxmlformats.org/officeDocument/2006/relationships/printerSettings" Target="../printerSettings/printerSettings427.bin"/></Relationships>
</file>

<file path=xl/worksheets/_rels/sheet4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8.xml"/><Relationship Id="rId1" Type="http://schemas.openxmlformats.org/officeDocument/2006/relationships/printerSettings" Target="../printerSettings/printerSettings428.bin"/></Relationships>
</file>

<file path=xl/worksheets/_rels/sheet4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9.xml"/><Relationship Id="rId1" Type="http://schemas.openxmlformats.org/officeDocument/2006/relationships/printerSettings" Target="../printerSettings/printerSettings429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0.xml"/><Relationship Id="rId1" Type="http://schemas.openxmlformats.org/officeDocument/2006/relationships/printerSettings" Target="../printerSettings/printerSettings430.bin"/></Relationships>
</file>

<file path=xl/worksheets/_rels/sheet4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1.xml"/><Relationship Id="rId1" Type="http://schemas.openxmlformats.org/officeDocument/2006/relationships/printerSettings" Target="../printerSettings/printerSettings431.bin"/></Relationships>
</file>

<file path=xl/worksheets/_rels/sheet4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2.xml"/><Relationship Id="rId1" Type="http://schemas.openxmlformats.org/officeDocument/2006/relationships/printerSettings" Target="../printerSettings/printerSettings432.bin"/></Relationships>
</file>

<file path=xl/worksheets/_rels/sheet4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3.xml"/><Relationship Id="rId1" Type="http://schemas.openxmlformats.org/officeDocument/2006/relationships/printerSettings" Target="../printerSettings/printerSettings433.bin"/></Relationships>
</file>

<file path=xl/worksheets/_rels/sheet4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4.xml"/><Relationship Id="rId1" Type="http://schemas.openxmlformats.org/officeDocument/2006/relationships/printerSettings" Target="../printerSettings/printerSettings434.bin"/></Relationships>
</file>

<file path=xl/worksheets/_rels/sheet4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5.xml"/><Relationship Id="rId1" Type="http://schemas.openxmlformats.org/officeDocument/2006/relationships/printerSettings" Target="../printerSettings/printerSettings435.bin"/></Relationships>
</file>

<file path=xl/worksheets/_rels/sheet4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6.xml"/><Relationship Id="rId1" Type="http://schemas.openxmlformats.org/officeDocument/2006/relationships/printerSettings" Target="../printerSettings/printerSettings436.bin"/></Relationships>
</file>

<file path=xl/worksheets/_rels/sheet4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7.xml"/><Relationship Id="rId1" Type="http://schemas.openxmlformats.org/officeDocument/2006/relationships/printerSettings" Target="../printerSettings/printerSettings437.bin"/></Relationships>
</file>

<file path=xl/worksheets/_rels/sheet4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8.xml"/><Relationship Id="rId1" Type="http://schemas.openxmlformats.org/officeDocument/2006/relationships/printerSettings" Target="../printerSettings/printerSettings438.bin"/></Relationships>
</file>

<file path=xl/worksheets/_rels/sheet4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9.xml"/><Relationship Id="rId1" Type="http://schemas.openxmlformats.org/officeDocument/2006/relationships/printerSettings" Target="../printerSettings/printerSettings439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0.xml"/><Relationship Id="rId1" Type="http://schemas.openxmlformats.org/officeDocument/2006/relationships/printerSettings" Target="../printerSettings/printerSettings440.bin"/></Relationships>
</file>

<file path=xl/worksheets/_rels/sheet4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1.xml"/><Relationship Id="rId1" Type="http://schemas.openxmlformats.org/officeDocument/2006/relationships/printerSettings" Target="../printerSettings/printerSettings441.bin"/></Relationships>
</file>

<file path=xl/worksheets/_rels/sheet4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2.xml"/><Relationship Id="rId1" Type="http://schemas.openxmlformats.org/officeDocument/2006/relationships/printerSettings" Target="../printerSettings/printerSettings4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0EB5-03BB-46C7-ACFE-C5FAA4F506E8}">
  <sheetPr>
    <pageSetUpPr fitToPage="1"/>
  </sheetPr>
  <dimension ref="A1:N95"/>
  <sheetViews>
    <sheetView showZeros="0" view="pageBreakPreview" topLeftCell="A4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</v>
      </c>
      <c r="C1" s="3"/>
      <c r="D1" s="4" t="s">
        <v>2</v>
      </c>
      <c r="E1" s="5" t="s">
        <v>3</v>
      </c>
    </row>
    <row r="2" spans="1:14" x14ac:dyDescent="0.4">
      <c r="A2" s="8" t="s">
        <v>4</v>
      </c>
      <c r="B2" s="9">
        <f>SUM(C2:D2)</f>
        <v>78</v>
      </c>
      <c r="C2" s="9">
        <f>SUM(C6+C12+C18+C24+C30+C36+C42+H6+H12+H18+H24+H30+H36+H42+M6+M12+M18+M24+M30+M36+M42+M44+M46)</f>
        <v>24</v>
      </c>
      <c r="D2" s="9">
        <f>SUM(D6+D12+D18+D24+D30+D36+D42+I6+I12+I18+I24+I30+I36+I42+N6+N12+N18+N24+N30+N36+N42+N44+N46)</f>
        <v>54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65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7</v>
      </c>
      <c r="H6" s="16">
        <v>4</v>
      </c>
      <c r="I6" s="16">
        <v>3</v>
      </c>
      <c r="K6" s="15" t="s">
        <v>15</v>
      </c>
      <c r="L6" s="16">
        <v>3</v>
      </c>
      <c r="M6" s="16">
        <v>2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4</v>
      </c>
      <c r="H10" s="18">
        <v>3</v>
      </c>
      <c r="I10" s="18">
        <v>1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3</v>
      </c>
      <c r="H12" s="16">
        <v>0</v>
      </c>
      <c r="I12" s="16">
        <v>3</v>
      </c>
      <c r="K12" s="15" t="s">
        <v>19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20</v>
      </c>
      <c r="B18" s="16">
        <v>2</v>
      </c>
      <c r="C18" s="16">
        <v>2</v>
      </c>
      <c r="D18" s="16">
        <v>0</v>
      </c>
      <c r="F18" s="15" t="s">
        <v>21</v>
      </c>
      <c r="G18" s="16">
        <v>7</v>
      </c>
      <c r="H18" s="16">
        <v>2</v>
      </c>
      <c r="I18" s="16">
        <v>5</v>
      </c>
      <c r="K18" s="15" t="s">
        <v>22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2</v>
      </c>
      <c r="C24" s="16">
        <v>0</v>
      </c>
      <c r="D24" s="16">
        <v>2</v>
      </c>
      <c r="F24" s="15" t="s">
        <v>24</v>
      </c>
      <c r="G24" s="16">
        <v>12</v>
      </c>
      <c r="H24" s="16">
        <v>1</v>
      </c>
      <c r="I24" s="16">
        <v>11</v>
      </c>
      <c r="K24" s="15" t="s">
        <v>25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4</v>
      </c>
      <c r="H25" s="18">
        <v>0</v>
      </c>
      <c r="I25" s="18">
        <v>4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6</v>
      </c>
      <c r="C30" s="16">
        <v>5</v>
      </c>
      <c r="D30" s="16">
        <v>1</v>
      </c>
      <c r="F30" s="15" t="s">
        <v>27</v>
      </c>
      <c r="G30" s="16">
        <v>10</v>
      </c>
      <c r="H30" s="16">
        <v>0</v>
      </c>
      <c r="I30" s="16">
        <v>10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5</v>
      </c>
      <c r="C34" s="18">
        <v>4</v>
      </c>
      <c r="D34" s="18">
        <v>1</v>
      </c>
      <c r="F34" s="17">
        <v>58</v>
      </c>
      <c r="G34" s="18">
        <v>3</v>
      </c>
      <c r="H34" s="18">
        <v>0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9</v>
      </c>
      <c r="H36" s="16">
        <v>2</v>
      </c>
      <c r="I36" s="16">
        <v>7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3</v>
      </c>
      <c r="H40" s="18">
        <v>0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5</v>
      </c>
      <c r="H41" s="20">
        <v>1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5</v>
      </c>
      <c r="C42" s="16">
        <v>1</v>
      </c>
      <c r="D42" s="16">
        <v>4</v>
      </c>
      <c r="F42" s="15" t="s">
        <v>33</v>
      </c>
      <c r="G42" s="16">
        <v>5</v>
      </c>
      <c r="H42" s="16">
        <v>1</v>
      </c>
      <c r="I42" s="16">
        <v>4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1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4D6DB-F3D3-4E30-B24C-AF8E5F749B6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53</v>
      </c>
      <c r="C1" s="3"/>
      <c r="D1" s="4" t="s">
        <v>54</v>
      </c>
      <c r="E1" s="5" t="s">
        <v>3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1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FE284-5135-43D6-B725-045B4C1FA9F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233</v>
      </c>
      <c r="C1" s="3"/>
      <c r="D1" s="4" t="s">
        <v>234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51EB3-CEA6-4C4A-9D09-F8C5E646E57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235</v>
      </c>
      <c r="C1" s="3"/>
      <c r="D1" s="4" t="s">
        <v>236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FD55-B092-427F-916B-867BAF0A20A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237</v>
      </c>
      <c r="C1" s="3"/>
      <c r="D1" s="4" t="s">
        <v>2</v>
      </c>
      <c r="E1" s="5" t="s">
        <v>238</v>
      </c>
    </row>
    <row r="2" spans="1:14" x14ac:dyDescent="0.4">
      <c r="A2" s="8" t="s">
        <v>4</v>
      </c>
      <c r="B2" s="9">
        <f>SUM(C2:D2)</f>
        <v>132</v>
      </c>
      <c r="C2" s="9">
        <f>SUM(C6+C12+C18+C24+C30+C36+C42+H6+H12+H18+H24+H30+H36+H42+M6+M12+M18+M24+M30+M36+M42+M44+M46)</f>
        <v>57</v>
      </c>
      <c r="D2" s="9">
        <f>SUM(D6+D12+D18+D24+D30+D36+D42+I6+I12+I18+I24+I30+I36+I42+N6+N12+N18+N24+N30+N36+N42+N44+N46)</f>
        <v>75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99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3</v>
      </c>
      <c r="C6" s="16">
        <v>1</v>
      </c>
      <c r="D6" s="16">
        <v>2</v>
      </c>
      <c r="F6" s="15" t="s">
        <v>14</v>
      </c>
      <c r="G6" s="16">
        <v>15</v>
      </c>
      <c r="H6" s="16">
        <v>8</v>
      </c>
      <c r="I6" s="16">
        <v>7</v>
      </c>
      <c r="K6" s="15" t="s">
        <v>15</v>
      </c>
      <c r="L6" s="16">
        <v>5</v>
      </c>
      <c r="M6" s="16">
        <v>2</v>
      </c>
      <c r="N6" s="16">
        <v>3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1</v>
      </c>
      <c r="I7" s="18">
        <v>2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6</v>
      </c>
      <c r="C12" s="16">
        <v>4</v>
      </c>
      <c r="D12" s="16">
        <v>2</v>
      </c>
      <c r="F12" s="15" t="s">
        <v>18</v>
      </c>
      <c r="G12" s="16">
        <v>8</v>
      </c>
      <c r="H12" s="16">
        <v>2</v>
      </c>
      <c r="I12" s="16">
        <v>6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8</v>
      </c>
      <c r="C18" s="16">
        <v>4</v>
      </c>
      <c r="D18" s="16">
        <v>4</v>
      </c>
      <c r="F18" s="15" t="s">
        <v>21</v>
      </c>
      <c r="G18" s="16">
        <v>14</v>
      </c>
      <c r="H18" s="16">
        <v>5</v>
      </c>
      <c r="I18" s="16">
        <v>9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4</v>
      </c>
      <c r="H21" s="18">
        <v>1</v>
      </c>
      <c r="I21" s="18">
        <v>3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5</v>
      </c>
      <c r="H22" s="18">
        <v>3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3</v>
      </c>
      <c r="C24" s="16">
        <v>1</v>
      </c>
      <c r="D24" s="16">
        <v>2</v>
      </c>
      <c r="F24" s="15" t="s">
        <v>24</v>
      </c>
      <c r="G24" s="16">
        <v>17</v>
      </c>
      <c r="H24" s="16">
        <v>5</v>
      </c>
      <c r="I24" s="16">
        <v>12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4</v>
      </c>
      <c r="H27" s="18">
        <v>0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6</v>
      </c>
      <c r="H28" s="18">
        <v>3</v>
      </c>
      <c r="I28" s="18">
        <v>3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12</v>
      </c>
      <c r="C30" s="16">
        <v>10</v>
      </c>
      <c r="D30" s="16">
        <v>2</v>
      </c>
      <c r="F30" s="15" t="s">
        <v>27</v>
      </c>
      <c r="G30" s="16">
        <v>5</v>
      </c>
      <c r="H30" s="16">
        <v>0</v>
      </c>
      <c r="I30" s="16">
        <v>5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4</v>
      </c>
      <c r="C32" s="18">
        <v>4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12</v>
      </c>
      <c r="C36" s="16">
        <v>7</v>
      </c>
      <c r="D36" s="16">
        <v>5</v>
      </c>
      <c r="F36" s="15" t="s">
        <v>30</v>
      </c>
      <c r="G36" s="16">
        <v>9</v>
      </c>
      <c r="H36" s="16">
        <v>2</v>
      </c>
      <c r="I36" s="16">
        <v>7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3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0</v>
      </c>
      <c r="D41" s="20">
        <v>3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9</v>
      </c>
      <c r="C42" s="16">
        <v>5</v>
      </c>
      <c r="D42" s="16">
        <v>4</v>
      </c>
      <c r="F42" s="15" t="s">
        <v>33</v>
      </c>
      <c r="G42" s="16">
        <v>5</v>
      </c>
      <c r="H42" s="16">
        <v>1</v>
      </c>
      <c r="I42" s="16">
        <v>4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2</v>
      </c>
      <c r="H44" s="18">
        <v>0</v>
      </c>
      <c r="I44" s="18">
        <v>2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0E9D4-E295-49C7-9241-982C3BF0D86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239</v>
      </c>
      <c r="C1" s="3"/>
      <c r="D1" s="4" t="s">
        <v>240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96F7-3D5A-4FD6-8AEC-F11EE0AF367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241</v>
      </c>
      <c r="C1" s="3"/>
      <c r="D1" s="4" t="s">
        <v>242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7F9D1-0BA0-402C-8B59-8BEED94FD10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243</v>
      </c>
      <c r="C1" s="3"/>
      <c r="D1" s="4" t="s">
        <v>244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10BF-5447-48CF-A26C-DD042597326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245</v>
      </c>
      <c r="C1" s="3"/>
      <c r="D1" s="4" t="s">
        <v>246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B3A1E-4048-4994-A4A2-7F0A2932D70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247</v>
      </c>
      <c r="C1" s="3"/>
      <c r="D1" s="4" t="s">
        <v>248</v>
      </c>
      <c r="E1" s="5" t="s">
        <v>238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CF89-7C1E-43DC-812A-8C741DC9E51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249</v>
      </c>
      <c r="C1" s="3"/>
      <c r="D1" s="4" t="s">
        <v>250</v>
      </c>
      <c r="E1" s="5" t="s">
        <v>238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916F7-276D-4CF5-8DB9-B6E447F6BFB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251</v>
      </c>
      <c r="C1" s="3"/>
      <c r="D1" s="4" t="s">
        <v>252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4D1C-85C3-4B80-9401-4DF52D78E04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55</v>
      </c>
      <c r="C1" s="3"/>
      <c r="D1" s="4" t="s">
        <v>56</v>
      </c>
      <c r="E1" s="5" t="s">
        <v>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BF18-8C83-499C-A0EE-57DEDB7D32C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253</v>
      </c>
      <c r="C1" s="3"/>
      <c r="D1" s="4" t="s">
        <v>254</v>
      </c>
      <c r="E1" s="5" t="s">
        <v>238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138C7-4FAA-418A-96C9-629406E9362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255</v>
      </c>
      <c r="C1" s="3"/>
      <c r="D1" s="4" t="s">
        <v>256</v>
      </c>
      <c r="E1" s="5" t="s">
        <v>238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159E-5BA4-477D-8192-2CF104F41D1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257</v>
      </c>
      <c r="C1" s="3"/>
      <c r="D1" s="4" t="s">
        <v>258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4A89-127C-4A7B-AB16-1678E4006A5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259</v>
      </c>
      <c r="C1" s="3"/>
      <c r="D1" s="4" t="s">
        <v>260</v>
      </c>
      <c r="E1" s="5" t="s">
        <v>238</v>
      </c>
    </row>
    <row r="2" spans="1:14" x14ac:dyDescent="0.4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8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2</v>
      </c>
      <c r="H12" s="16">
        <v>0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0</v>
      </c>
      <c r="I24" s="16">
        <v>3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6ACE0-FA4A-4B6C-AA81-EAD20B2393B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261</v>
      </c>
      <c r="C1" s="3"/>
      <c r="D1" s="4" t="s">
        <v>262</v>
      </c>
      <c r="E1" s="5" t="s">
        <v>238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5014-B0D0-4F1F-AC0D-9621E65B523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263</v>
      </c>
      <c r="C1" s="3"/>
      <c r="D1" s="4" t="s">
        <v>264</v>
      </c>
      <c r="E1" s="5" t="s">
        <v>238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3</v>
      </c>
      <c r="C12" s="16">
        <v>3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8D90-CBAA-4150-B3F2-27F7790B11B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265</v>
      </c>
      <c r="C1" s="3"/>
      <c r="D1" s="4" t="s">
        <v>266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C9101-B874-4123-8083-D4C37F16A70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267</v>
      </c>
      <c r="C1" s="3"/>
      <c r="D1" s="4" t="s">
        <v>268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5883-F517-4A2E-971A-BA92AADE539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269</v>
      </c>
      <c r="C1" s="3"/>
      <c r="D1" s="4" t="s">
        <v>270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D431-8F95-4E81-9518-A36EEDA41FB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271</v>
      </c>
      <c r="C1" s="3"/>
      <c r="D1" s="4" t="s">
        <v>272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E009-EF72-410E-A9F8-B9880E72CA5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57</v>
      </c>
      <c r="C1" s="3"/>
      <c r="D1" s="4" t="s">
        <v>58</v>
      </c>
      <c r="E1" s="5" t="s">
        <v>3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1A71-D80A-43AB-AB1E-E94306882A2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273</v>
      </c>
      <c r="C1" s="3"/>
      <c r="D1" s="4" t="s">
        <v>274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E250-6ECD-431C-8DD7-15D0B7CC274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275</v>
      </c>
      <c r="C1" s="3"/>
      <c r="D1" s="4" t="s">
        <v>276</v>
      </c>
      <c r="E1" s="5" t="s">
        <v>238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AAEC-3403-4475-AE0A-57FFEC6639C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277</v>
      </c>
      <c r="C1" s="3"/>
      <c r="D1" s="4" t="s">
        <v>278</v>
      </c>
      <c r="E1" s="5" t="s">
        <v>238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1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C4DBD-E8A3-4657-8517-5A9C41F09C8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279</v>
      </c>
      <c r="C1" s="3"/>
      <c r="D1" s="4" t="s">
        <v>280</v>
      </c>
      <c r="E1" s="5" t="s">
        <v>238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7697E-5972-41C5-A858-9C5B1F8E598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281</v>
      </c>
      <c r="C1" s="3"/>
      <c r="D1" s="4" t="s">
        <v>282</v>
      </c>
      <c r="E1" s="5" t="s">
        <v>238</v>
      </c>
    </row>
    <row r="2" spans="1:14" x14ac:dyDescent="0.4">
      <c r="A2" s="8" t="s">
        <v>4</v>
      </c>
      <c r="B2" s="9">
        <f>SUM(C2:D2)</f>
        <v>23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10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1</v>
      </c>
      <c r="I6" s="16">
        <v>2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2</v>
      </c>
      <c r="C18" s="16">
        <v>2</v>
      </c>
      <c r="D18" s="16">
        <v>0</v>
      </c>
      <c r="F18" s="15" t="s">
        <v>21</v>
      </c>
      <c r="G18" s="16">
        <v>5</v>
      </c>
      <c r="H18" s="16">
        <v>2</v>
      </c>
      <c r="I18" s="16">
        <v>3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1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2</v>
      </c>
      <c r="H36" s="16">
        <v>1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1</v>
      </c>
      <c r="H42" s="16">
        <v>1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B63D-784A-4BAD-AB48-B57418EE2E8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283</v>
      </c>
      <c r="C1" s="3"/>
      <c r="D1" s="4" t="s">
        <v>284</v>
      </c>
      <c r="E1" s="5" t="s">
        <v>238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9B0E-BC48-4B53-8E02-25233005001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285</v>
      </c>
      <c r="C1" s="3"/>
      <c r="D1" s="4" t="s">
        <v>286</v>
      </c>
      <c r="E1" s="5" t="s">
        <v>238</v>
      </c>
    </row>
    <row r="2" spans="1:14" x14ac:dyDescent="0.4">
      <c r="A2" s="8" t="s">
        <v>4</v>
      </c>
      <c r="B2" s="9">
        <f>SUM(C2:D2)</f>
        <v>18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12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2</v>
      </c>
      <c r="C18" s="16">
        <v>1</v>
      </c>
      <c r="D18" s="16">
        <v>1</v>
      </c>
      <c r="F18" s="15" t="s">
        <v>21</v>
      </c>
      <c r="G18" s="16">
        <v>3</v>
      </c>
      <c r="H18" s="16">
        <v>0</v>
      </c>
      <c r="I18" s="16">
        <v>3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2</v>
      </c>
      <c r="C24" s="16">
        <v>1</v>
      </c>
      <c r="D24" s="16">
        <v>1</v>
      </c>
      <c r="F24" s="15" t="s">
        <v>24</v>
      </c>
      <c r="G24" s="16">
        <v>3</v>
      </c>
      <c r="H24" s="16">
        <v>1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2</v>
      </c>
      <c r="H36" s="16">
        <v>0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68CD-1200-46A4-9CF6-9A90770E9BC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287</v>
      </c>
      <c r="C1" s="3"/>
      <c r="D1" s="4" t="s">
        <v>288</v>
      </c>
      <c r="E1" s="5" t="s">
        <v>238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5A92-070F-45CA-905E-DA1A591DD5C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289</v>
      </c>
      <c r="C1" s="3"/>
      <c r="D1" s="4" t="s">
        <v>290</v>
      </c>
      <c r="E1" s="5" t="s">
        <v>238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CACE6-AD49-41D2-9B7C-09D20D83FB7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291</v>
      </c>
      <c r="C1" s="3"/>
      <c r="D1" s="4" t="s">
        <v>292</v>
      </c>
      <c r="E1" s="5" t="s">
        <v>238</v>
      </c>
    </row>
    <row r="2" spans="1:14" x14ac:dyDescent="0.4">
      <c r="A2" s="8" t="s">
        <v>4</v>
      </c>
      <c r="B2" s="9">
        <f>SUM(C2:D2)</f>
        <v>20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9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17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4</v>
      </c>
      <c r="H6" s="16">
        <v>3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2</v>
      </c>
      <c r="C18" s="16">
        <v>0</v>
      </c>
      <c r="D18" s="16">
        <v>2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4</v>
      </c>
      <c r="C30" s="16">
        <v>3</v>
      </c>
      <c r="D30" s="16">
        <v>1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2008-FB1C-4E79-AC30-5565E2B0DD2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59</v>
      </c>
      <c r="C1" s="3"/>
      <c r="D1" s="4" t="s">
        <v>60</v>
      </c>
      <c r="E1" s="5" t="s">
        <v>3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2F61-4AC2-42CF-98A6-48959A84176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293</v>
      </c>
      <c r="C1" s="3"/>
      <c r="D1" s="4" t="s">
        <v>294</v>
      </c>
      <c r="E1" s="5" t="s">
        <v>238</v>
      </c>
    </row>
    <row r="2" spans="1:14" x14ac:dyDescent="0.4">
      <c r="A2" s="8" t="s">
        <v>4</v>
      </c>
      <c r="B2" s="9">
        <f>SUM(C2:D2)</f>
        <v>19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14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2</v>
      </c>
      <c r="C6" s="16">
        <v>0</v>
      </c>
      <c r="D6" s="16">
        <v>2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0</v>
      </c>
      <c r="D36" s="16">
        <v>2</v>
      </c>
      <c r="F36" s="15" t="s">
        <v>30</v>
      </c>
      <c r="G36" s="16">
        <v>2</v>
      </c>
      <c r="H36" s="16">
        <v>0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2</v>
      </c>
      <c r="H42" s="16">
        <v>0</v>
      </c>
      <c r="I42" s="16">
        <v>2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7A87-23D0-49DC-897E-E9071F5040E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295</v>
      </c>
      <c r="C1" s="3"/>
      <c r="D1" s="4" t="s">
        <v>296</v>
      </c>
      <c r="E1" s="5" t="s">
        <v>238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444F5-ADFE-4F78-AD0C-3534E6D8398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297</v>
      </c>
      <c r="C1" s="3"/>
      <c r="D1" s="4" t="s">
        <v>298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994-B971-4C53-ACA3-25226B88754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299</v>
      </c>
      <c r="C1" s="3"/>
      <c r="D1" s="4" t="s">
        <v>300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947C-2DF3-4D2A-B7BE-044FFD8751F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301</v>
      </c>
      <c r="C1" s="3"/>
      <c r="D1" s="4" t="s">
        <v>302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622AE-6DDA-4C62-93C9-F9683BC9971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303</v>
      </c>
      <c r="C1" s="3"/>
      <c r="D1" s="4" t="s">
        <v>304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FA56-EDA5-4B5B-8E6D-6E042005185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305</v>
      </c>
      <c r="C1" s="3"/>
      <c r="D1" s="4" t="s">
        <v>306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9C0F-18AC-4AE5-B607-0B48E2B372F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307</v>
      </c>
      <c r="C1" s="3"/>
      <c r="D1" s="4" t="s">
        <v>308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BC233-BFA6-4F23-84F2-6DEC7926502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309</v>
      </c>
      <c r="C1" s="3"/>
      <c r="D1" s="4" t="s">
        <v>310</v>
      </c>
      <c r="E1" s="5" t="s">
        <v>238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6191-4BCB-45EB-8B9E-BD374ECDF2C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311</v>
      </c>
      <c r="C1" s="3"/>
      <c r="D1" s="4" t="s">
        <v>2</v>
      </c>
      <c r="E1" s="5" t="s">
        <v>312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3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3F63-A846-4CA7-847F-11812C2BE48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61</v>
      </c>
      <c r="C1" s="3"/>
      <c r="D1" s="4" t="s">
        <v>62</v>
      </c>
      <c r="E1" s="5" t="s">
        <v>3</v>
      </c>
    </row>
    <row r="2" spans="1:14" x14ac:dyDescent="0.4">
      <c r="A2" s="8" t="s">
        <v>4</v>
      </c>
      <c r="B2" s="9">
        <f>SUM(C2:D2)</f>
        <v>19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14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0</v>
      </c>
      <c r="I6" s="16">
        <v>2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4</v>
      </c>
      <c r="H36" s="16">
        <v>1</v>
      </c>
      <c r="I36" s="16">
        <v>3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3</v>
      </c>
      <c r="H42" s="16">
        <v>0</v>
      </c>
      <c r="I42" s="16">
        <v>3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A161-86E3-4217-9168-82FFEC1876E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313</v>
      </c>
      <c r="C1" s="3"/>
      <c r="D1" s="4" t="s">
        <v>314</v>
      </c>
      <c r="E1" s="5" t="s">
        <v>312</v>
      </c>
    </row>
    <row r="2" spans="1:14" x14ac:dyDescent="0.4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3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3C662-0116-4862-B4DC-856EA6D1389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315</v>
      </c>
      <c r="C1" s="3"/>
      <c r="D1" s="4" t="s">
        <v>316</v>
      </c>
      <c r="E1" s="5" t="s">
        <v>312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DE63-29AE-4379-93CC-C800EDDC65E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317</v>
      </c>
      <c r="C1" s="3"/>
      <c r="D1" s="4" t="s">
        <v>318</v>
      </c>
      <c r="E1" s="5" t="s">
        <v>312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01660-945F-48DA-B0FE-89415958AA4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319</v>
      </c>
      <c r="C1" s="3"/>
      <c r="D1" s="4" t="s">
        <v>320</v>
      </c>
      <c r="E1" s="5" t="s">
        <v>312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91D8C-8E64-488A-9C42-24A83323E82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321</v>
      </c>
      <c r="C1" s="3"/>
      <c r="D1" s="4" t="s">
        <v>322</v>
      </c>
      <c r="E1" s="5" t="s">
        <v>312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07024-9E93-46DD-B456-BAAC2725F34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323</v>
      </c>
      <c r="C1" s="3"/>
      <c r="D1" s="4" t="s">
        <v>324</v>
      </c>
      <c r="E1" s="5" t="s">
        <v>312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867A2-8E57-4A52-92E5-FEDF808A722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325</v>
      </c>
      <c r="C1" s="3"/>
      <c r="D1" s="4" t="s">
        <v>326</v>
      </c>
      <c r="E1" s="5" t="s">
        <v>312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B928-0871-4CA0-B772-F00C08278EA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327</v>
      </c>
      <c r="C1" s="3"/>
      <c r="D1" s="4" t="s">
        <v>328</v>
      </c>
      <c r="E1" s="5" t="s">
        <v>312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271A0-E6BC-4C62-A274-7735683135A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329</v>
      </c>
      <c r="C1" s="3"/>
      <c r="D1" s="4" t="s">
        <v>330</v>
      </c>
      <c r="E1" s="5" t="s">
        <v>312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45B9-A877-4135-9D7F-12587D88849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331</v>
      </c>
      <c r="C1" s="3"/>
      <c r="D1" s="4" t="s">
        <v>332</v>
      </c>
      <c r="E1" s="5" t="s">
        <v>312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74DA-4193-4406-8A68-F25382CED5C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63</v>
      </c>
      <c r="C1" s="3"/>
      <c r="D1" s="4" t="s">
        <v>64</v>
      </c>
      <c r="E1" s="5" t="s">
        <v>3</v>
      </c>
    </row>
    <row r="2" spans="1:14" x14ac:dyDescent="0.4">
      <c r="A2" s="8" t="s">
        <v>4</v>
      </c>
      <c r="B2" s="9">
        <f>SUM(C2:D2)</f>
        <v>11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2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1</v>
      </c>
      <c r="H36" s="16">
        <v>1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3</v>
      </c>
      <c r="C42" s="16">
        <v>1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E0CE-F988-4EA8-8CA6-2EA93B13FB2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333</v>
      </c>
      <c r="C1" s="3"/>
      <c r="D1" s="4" t="s">
        <v>334</v>
      </c>
      <c r="E1" s="5" t="s">
        <v>312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CA4E-6C2F-46E6-A737-99E711E643A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335</v>
      </c>
      <c r="C1" s="3"/>
      <c r="D1" s="4" t="s">
        <v>2</v>
      </c>
      <c r="E1" s="5" t="s">
        <v>336</v>
      </c>
    </row>
    <row r="2" spans="1:14" x14ac:dyDescent="0.4">
      <c r="A2" s="8" t="s">
        <v>4</v>
      </c>
      <c r="B2" s="9">
        <f>SUM(C2:D2)</f>
        <v>90</v>
      </c>
      <c r="C2" s="9">
        <f>SUM(C6+C12+C18+C24+C30+C36+C42+H6+H12+H18+H24+H30+H36+H42+M6+M12+M18+M24+M30+M36+M42+M44+M46)</f>
        <v>48</v>
      </c>
      <c r="D2" s="9">
        <f>SUM(D6+D12+D18+D24+D30+D36+D42+I6+I12+I18+I24+I30+I36+I42+N6+N12+N18+N24+N30+N36+N42+N44+N46)</f>
        <v>42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85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10</v>
      </c>
      <c r="H6" s="16">
        <v>9</v>
      </c>
      <c r="I6" s="16">
        <v>1</v>
      </c>
      <c r="K6" s="15" t="s">
        <v>15</v>
      </c>
      <c r="L6" s="16">
        <v>2</v>
      </c>
      <c r="M6" s="16">
        <v>0</v>
      </c>
      <c r="N6" s="16">
        <v>2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6</v>
      </c>
      <c r="H7" s="18">
        <v>5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3</v>
      </c>
      <c r="H8" s="18">
        <v>3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4</v>
      </c>
      <c r="H12" s="16">
        <v>2</v>
      </c>
      <c r="I12" s="16">
        <v>2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5</v>
      </c>
      <c r="H24" s="16">
        <v>1</v>
      </c>
      <c r="I24" s="16">
        <v>4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14</v>
      </c>
      <c r="C30" s="16">
        <v>6</v>
      </c>
      <c r="D30" s="16">
        <v>8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0</v>
      </c>
      <c r="D33" s="18">
        <v>3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9</v>
      </c>
      <c r="C35" s="20">
        <v>5</v>
      </c>
      <c r="D35" s="20">
        <v>4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31</v>
      </c>
      <c r="C36" s="16">
        <v>19</v>
      </c>
      <c r="D36" s="16">
        <v>12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9</v>
      </c>
      <c r="C37" s="18">
        <v>5</v>
      </c>
      <c r="D37" s="18">
        <v>4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7</v>
      </c>
      <c r="C38" s="18">
        <v>2</v>
      </c>
      <c r="D38" s="18">
        <v>5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3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6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15</v>
      </c>
      <c r="C42" s="16">
        <v>10</v>
      </c>
      <c r="D42" s="16">
        <v>5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4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A9DB-A9F7-46F3-9AEB-9D64B18AD58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337</v>
      </c>
      <c r="C1" s="3"/>
      <c r="D1" s="4" t="s">
        <v>338</v>
      </c>
      <c r="E1" s="5" t="s">
        <v>336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9364-413D-4205-A820-EB3FA3ACAE9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339</v>
      </c>
      <c r="C1" s="3"/>
      <c r="D1" s="4" t="s">
        <v>340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D986-32D5-4373-AEA1-3DAF922E823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341</v>
      </c>
      <c r="C1" s="3"/>
      <c r="D1" s="4" t="s">
        <v>342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42BA3-B660-49D8-A34B-9A9E1022952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343</v>
      </c>
      <c r="C1" s="3"/>
      <c r="D1" s="4" t="s">
        <v>344</v>
      </c>
      <c r="E1" s="5" t="s">
        <v>336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AD2B-96F4-4BD8-BD78-5D0CA99E720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345</v>
      </c>
      <c r="C1" s="3"/>
      <c r="D1" s="4" t="s">
        <v>346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1366-4D80-4720-8639-04A42AFBBB8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347</v>
      </c>
      <c r="C1" s="3"/>
      <c r="D1" s="4" t="s">
        <v>348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91ED-75A3-4712-9F9E-9AA2FB3044C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349</v>
      </c>
      <c r="C1" s="3"/>
      <c r="D1" s="4" t="s">
        <v>350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C5E5-5B99-4494-8184-98EE8697E79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351</v>
      </c>
      <c r="C1" s="3"/>
      <c r="D1" s="4" t="s">
        <v>352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F894-84CB-4B2E-981B-ACA93E1FA1A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65</v>
      </c>
      <c r="C1" s="3"/>
      <c r="D1" s="4" t="s">
        <v>2</v>
      </c>
      <c r="E1" s="5" t="s">
        <v>66</v>
      </c>
    </row>
    <row r="2" spans="1:14" x14ac:dyDescent="0.4">
      <c r="A2" s="8" t="s">
        <v>4</v>
      </c>
      <c r="B2" s="9">
        <f>SUM(C2:D2)</f>
        <v>39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27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2</v>
      </c>
      <c r="C6" s="16">
        <v>1</v>
      </c>
      <c r="D6" s="16">
        <v>1</v>
      </c>
      <c r="F6" s="15" t="s">
        <v>14</v>
      </c>
      <c r="G6" s="16">
        <v>4</v>
      </c>
      <c r="H6" s="16">
        <v>2</v>
      </c>
      <c r="I6" s="16">
        <v>2</v>
      </c>
      <c r="K6" s="15" t="s">
        <v>15</v>
      </c>
      <c r="L6" s="16">
        <v>3</v>
      </c>
      <c r="M6" s="16">
        <v>1</v>
      </c>
      <c r="N6" s="16">
        <v>2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4</v>
      </c>
      <c r="M12" s="16">
        <v>1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6</v>
      </c>
      <c r="H24" s="16">
        <v>0</v>
      </c>
      <c r="I24" s="16">
        <v>6</v>
      </c>
      <c r="K24" s="15" t="s">
        <v>25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0</v>
      </c>
      <c r="I26" s="18">
        <v>3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3</v>
      </c>
      <c r="C30" s="16">
        <v>1</v>
      </c>
      <c r="D30" s="16">
        <v>2</v>
      </c>
      <c r="F30" s="15" t="s">
        <v>27</v>
      </c>
      <c r="G30" s="16">
        <v>3</v>
      </c>
      <c r="H30" s="16">
        <v>1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2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1</v>
      </c>
      <c r="D42" s="16">
        <v>3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18915-58D8-4354-A308-6C1230666E5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353</v>
      </c>
      <c r="C1" s="3"/>
      <c r="D1" s="4" t="s">
        <v>354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B6818-CCA8-4407-B90E-58D5C3CDFF7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355</v>
      </c>
      <c r="C1" s="3"/>
      <c r="D1" s="4" t="s">
        <v>356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79B39-C616-442B-9E57-E6E297C83D1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357</v>
      </c>
      <c r="C1" s="3"/>
      <c r="D1" s="4" t="s">
        <v>358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C5E8-CDDA-4154-A19B-BE1BED835AC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359</v>
      </c>
      <c r="C1" s="3"/>
      <c r="D1" s="4" t="s">
        <v>360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B386-2328-407D-8A94-E6CDC8BEE47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361</v>
      </c>
      <c r="C1" s="3"/>
      <c r="D1" s="4" t="s">
        <v>362</v>
      </c>
      <c r="E1" s="5" t="s">
        <v>336</v>
      </c>
    </row>
    <row r="2" spans="1:14" x14ac:dyDescent="0.4">
      <c r="A2" s="8" t="s">
        <v>4</v>
      </c>
      <c r="B2" s="9">
        <f>SUM(C2:D2)</f>
        <v>25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24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6</v>
      </c>
      <c r="C30" s="16">
        <v>0</v>
      </c>
      <c r="D30" s="16">
        <v>6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0</v>
      </c>
      <c r="D33" s="18">
        <v>3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0</v>
      </c>
      <c r="D35" s="20">
        <v>3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11</v>
      </c>
      <c r="C36" s="16">
        <v>1</v>
      </c>
      <c r="D36" s="16">
        <v>10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0</v>
      </c>
      <c r="D37" s="18">
        <v>3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0</v>
      </c>
      <c r="D38" s="18">
        <v>5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5</v>
      </c>
      <c r="C42" s="16">
        <v>0</v>
      </c>
      <c r="D42" s="16">
        <v>5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B41CB-3556-4B5D-952A-245E0681F05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363</v>
      </c>
      <c r="C1" s="3"/>
      <c r="D1" s="4" t="s">
        <v>364</v>
      </c>
      <c r="E1" s="5" t="s">
        <v>336</v>
      </c>
    </row>
    <row r="2" spans="1:14" x14ac:dyDescent="0.4">
      <c r="A2" s="8" t="s">
        <v>4</v>
      </c>
      <c r="B2" s="9">
        <f>SUM(C2:D2)</f>
        <v>12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4</v>
      </c>
      <c r="H6" s="16">
        <v>4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4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20FB-AB1B-4844-B5AE-37F008FB109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365</v>
      </c>
      <c r="C1" s="3"/>
      <c r="D1" s="4" t="s">
        <v>366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7C52-4455-4F17-A3ED-81065EDCC9A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367</v>
      </c>
      <c r="C1" s="3"/>
      <c r="D1" s="4" t="s">
        <v>368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BDEF-9676-4BC3-A96E-DDA69C21616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369</v>
      </c>
      <c r="C1" s="3"/>
      <c r="D1" s="4" t="s">
        <v>370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6882-733F-41AC-BBC3-59F71A34710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371</v>
      </c>
      <c r="C1" s="3"/>
      <c r="D1" s="4" t="s">
        <v>372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1B5E-C481-4A52-829D-E5D26F20593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67</v>
      </c>
      <c r="C1" s="3"/>
      <c r="D1" s="4" t="s">
        <v>68</v>
      </c>
      <c r="E1" s="5" t="s">
        <v>66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8964-5C1B-4A22-8398-3B74054783E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373</v>
      </c>
      <c r="C1" s="3"/>
      <c r="D1" s="4" t="s">
        <v>374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925A-0D23-44C7-99BB-5524ADEC063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375</v>
      </c>
      <c r="C1" s="3"/>
      <c r="D1" s="4" t="s">
        <v>376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CF33-2DE2-42F8-B7D5-A04CC854B04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377</v>
      </c>
      <c r="C1" s="3"/>
      <c r="D1" s="4" t="s">
        <v>378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159E-232A-431A-8C3D-40A1D0175C3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379</v>
      </c>
      <c r="C1" s="3"/>
      <c r="D1" s="4" t="s">
        <v>380</v>
      </c>
      <c r="E1" s="5" t="s">
        <v>336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0C4D-7954-41A1-B03C-EF702C8D41B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381</v>
      </c>
      <c r="C1" s="3"/>
      <c r="D1" s="4" t="s">
        <v>382</v>
      </c>
      <c r="E1" s="5" t="s">
        <v>336</v>
      </c>
    </row>
    <row r="2" spans="1:14" x14ac:dyDescent="0.4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9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0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5</v>
      </c>
      <c r="C36" s="16">
        <v>3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324D-E49B-4E23-9051-198B0F9060D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383</v>
      </c>
      <c r="C1" s="3"/>
      <c r="D1" s="4" t="s">
        <v>384</v>
      </c>
      <c r="E1" s="5" t="s">
        <v>336</v>
      </c>
    </row>
    <row r="2" spans="1:14" x14ac:dyDescent="0.4">
      <c r="A2" s="8" t="s">
        <v>4</v>
      </c>
      <c r="B2" s="9">
        <f>SUM(C2:D2)</f>
        <v>19</v>
      </c>
      <c r="C2" s="9">
        <f>SUM(C6+C12+C18+C24+C30+C36+C42+H6+H12+H18+H24+H30+H36+H42+M6+M12+M18+M24+M30+M36+M42+M44+M46)</f>
        <v>18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4</v>
      </c>
      <c r="C30" s="16">
        <v>4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4</v>
      </c>
      <c r="C35" s="20">
        <v>4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11</v>
      </c>
      <c r="C36" s="16">
        <v>11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3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3</v>
      </c>
      <c r="C42" s="16">
        <v>3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FCD4-314E-4ED4-88CE-CE91DCCD3AB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385</v>
      </c>
      <c r="C1" s="3"/>
      <c r="D1" s="4" t="s">
        <v>386</v>
      </c>
      <c r="E1" s="5" t="s">
        <v>336</v>
      </c>
    </row>
    <row r="2" spans="1:14" x14ac:dyDescent="0.4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10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5</v>
      </c>
      <c r="H6" s="16">
        <v>5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3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841D8-D697-43A3-8CC7-820059A9A80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387</v>
      </c>
      <c r="C1" s="3"/>
      <c r="D1" s="4" t="s">
        <v>388</v>
      </c>
      <c r="E1" s="5" t="s">
        <v>336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CE74C-B439-40F6-BC70-BD9D4D40614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389</v>
      </c>
      <c r="C1" s="3"/>
      <c r="D1" s="4" t="s">
        <v>390</v>
      </c>
      <c r="E1" s="5" t="s">
        <v>336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DF69-7AE2-4727-9B80-1F8CB28D1FA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391</v>
      </c>
      <c r="C1" s="3"/>
      <c r="D1" s="4" t="s">
        <v>2</v>
      </c>
      <c r="E1" s="5" t="s">
        <v>392</v>
      </c>
    </row>
    <row r="2" spans="1:14" x14ac:dyDescent="0.4">
      <c r="A2" s="8" t="s">
        <v>4</v>
      </c>
      <c r="B2" s="9">
        <f>SUM(C2:D2)</f>
        <v>42</v>
      </c>
      <c r="C2" s="9">
        <f>SUM(C6+C12+C18+C24+C30+C36+C42+H6+H12+H18+H24+H30+H36+H42+M6+M12+M18+M24+M30+M36+M42+M44+M46)</f>
        <v>30</v>
      </c>
      <c r="D2" s="9">
        <f>SUM(D6+D12+D18+D24+D30+D36+D42+I6+I12+I18+I24+I30+I36+I42+N6+N12+N18+N24+N30+N36+N42+N44+N46)</f>
        <v>12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40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2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5</v>
      </c>
      <c r="H12" s="16">
        <v>3</v>
      </c>
      <c r="I12" s="16">
        <v>2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11</v>
      </c>
      <c r="C30" s="16">
        <v>11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3</v>
      </c>
      <c r="C31" s="18">
        <v>3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4</v>
      </c>
      <c r="C32" s="18">
        <v>4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11</v>
      </c>
      <c r="C36" s="16">
        <v>9</v>
      </c>
      <c r="D36" s="16">
        <v>2</v>
      </c>
      <c r="F36" s="15" t="s">
        <v>30</v>
      </c>
      <c r="G36" s="16">
        <v>3</v>
      </c>
      <c r="H36" s="16">
        <v>1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4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D2731-2CCF-4F0C-AF2E-DEE14C14121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69</v>
      </c>
      <c r="C1" s="3"/>
      <c r="D1" s="4" t="s">
        <v>70</v>
      </c>
      <c r="E1" s="5" t="s">
        <v>66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2EC4-7F14-4DAB-89C8-2BB8C42B105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393</v>
      </c>
      <c r="C1" s="3"/>
      <c r="D1" s="4" t="s">
        <v>394</v>
      </c>
      <c r="E1" s="5" t="s">
        <v>392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47BFA-EE5F-4783-AA9C-03AE1B61A22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395</v>
      </c>
      <c r="C1" s="3"/>
      <c r="D1" s="4" t="s">
        <v>396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FC54-5EBF-4FB7-8D57-DE5DEED7F8F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397</v>
      </c>
      <c r="C1" s="3"/>
      <c r="D1" s="4" t="s">
        <v>398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8478-C523-4FBB-B24B-586682003B7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399</v>
      </c>
      <c r="C1" s="3"/>
      <c r="D1" s="4" t="s">
        <v>400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CE29-64CF-4B80-979C-0807F2576DB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401</v>
      </c>
      <c r="C1" s="3"/>
      <c r="D1" s="4" t="s">
        <v>402</v>
      </c>
      <c r="E1" s="5" t="s">
        <v>392</v>
      </c>
    </row>
    <row r="2" spans="1:14" x14ac:dyDescent="0.4">
      <c r="A2" s="8" t="s">
        <v>4</v>
      </c>
      <c r="B2" s="9">
        <f>SUM(C2:D2)</f>
        <v>20</v>
      </c>
      <c r="C2" s="9">
        <f>SUM(C6+C12+C18+C24+C30+C36+C42+H6+H12+H18+H24+H30+H36+H42+M6+M12+M18+M24+M30+M36+M42+M44+M46)</f>
        <v>18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7</v>
      </c>
      <c r="C30" s="16">
        <v>7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3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8</v>
      </c>
      <c r="C36" s="16">
        <v>7</v>
      </c>
      <c r="D36" s="16">
        <v>1</v>
      </c>
      <c r="F36" s="15" t="s">
        <v>30</v>
      </c>
      <c r="G36" s="16">
        <v>1</v>
      </c>
      <c r="H36" s="16">
        <v>1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3</v>
      </c>
      <c r="C42" s="16">
        <v>3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65BE1-8444-49F7-92BB-A8F17BA9B26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403</v>
      </c>
      <c r="C1" s="3"/>
      <c r="D1" s="4" t="s">
        <v>404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1D85-BCD5-4548-8B78-C68AE3FC730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405</v>
      </c>
      <c r="C1" s="3"/>
      <c r="D1" s="4" t="s">
        <v>406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F0153-410C-4D3F-BD47-2005D90FD63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407</v>
      </c>
      <c r="C1" s="3"/>
      <c r="D1" s="4" t="s">
        <v>408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12932-DE21-43E8-930B-67A8C21467C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409</v>
      </c>
      <c r="C1" s="3"/>
      <c r="D1" s="4" t="s">
        <v>410</v>
      </c>
      <c r="E1" s="5" t="s">
        <v>392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A5738-0076-4E26-BC2B-392FE4F5623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411</v>
      </c>
      <c r="C1" s="3"/>
      <c r="D1" s="4" t="s">
        <v>412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F10F-7B67-4FC4-9D01-82584B7CACB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71</v>
      </c>
      <c r="C1" s="3"/>
      <c r="D1" s="4" t="s">
        <v>72</v>
      </c>
      <c r="E1" s="5" t="s">
        <v>66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DD65D-632A-44D8-AE77-ACCD2529508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413</v>
      </c>
      <c r="C1" s="3"/>
      <c r="D1" s="4" t="s">
        <v>414</v>
      </c>
      <c r="E1" s="5" t="s">
        <v>392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95F6-5C76-4C98-ADC9-83CA75840C5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415</v>
      </c>
      <c r="C1" s="3"/>
      <c r="D1" s="4" t="s">
        <v>416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3DA4-6565-4593-9290-3484030F6FD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417</v>
      </c>
      <c r="C1" s="3"/>
      <c r="D1" s="4" t="s">
        <v>418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211D-E9E8-4D8E-89C1-D97A6ACBBB8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419</v>
      </c>
      <c r="C1" s="3"/>
      <c r="D1" s="4" t="s">
        <v>420</v>
      </c>
      <c r="E1" s="5" t="s">
        <v>392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D6069-C9EC-45F5-89B5-A0AC1A4E29F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421</v>
      </c>
      <c r="C1" s="3"/>
      <c r="D1" s="4" t="s">
        <v>422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1BD8-16C2-4BC0-BB9D-7CA5DA2EC2B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423</v>
      </c>
      <c r="C1" s="3"/>
      <c r="D1" s="4" t="s">
        <v>424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EB9D-0CB8-48A1-80A6-8524839DE28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425</v>
      </c>
      <c r="C1" s="3"/>
      <c r="D1" s="4" t="s">
        <v>426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1E06A-8090-4188-9568-4CCDDEB8279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427</v>
      </c>
      <c r="C1" s="3"/>
      <c r="D1" s="4" t="s">
        <v>428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5EB6-68BA-49CD-8074-C4CF0ACA47D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429</v>
      </c>
      <c r="C1" s="3"/>
      <c r="D1" s="4" t="s">
        <v>430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4EEB-017F-488E-848F-34DABEB51E6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431</v>
      </c>
      <c r="C1" s="3"/>
      <c r="D1" s="4" t="s">
        <v>432</v>
      </c>
      <c r="E1" s="5" t="s">
        <v>392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652D-51B8-4381-82CB-EE24ABE5F70A}">
  <sheetPr>
    <pageSetUpPr fitToPage="1"/>
  </sheetPr>
  <dimension ref="A1:N95"/>
  <sheetViews>
    <sheetView showZeros="0" view="pageBreakPreview" topLeftCell="A39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37</v>
      </c>
      <c r="C1" s="3"/>
      <c r="D1" s="4" t="s">
        <v>38</v>
      </c>
      <c r="E1" s="5" t="s">
        <v>3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BC4C4-4D8E-4D95-B2EF-EA76FADF81B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73</v>
      </c>
      <c r="C1" s="3"/>
      <c r="D1" s="4" t="s">
        <v>74</v>
      </c>
      <c r="E1" s="5" t="s">
        <v>66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2170D-6AD7-4919-B7B9-B678C658814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433</v>
      </c>
      <c r="C1" s="3"/>
      <c r="D1" s="4" t="s">
        <v>434</v>
      </c>
      <c r="E1" s="5" t="s">
        <v>392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E9FE-7F50-4F6E-92BA-62EE8FA271C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435</v>
      </c>
      <c r="C1" s="3"/>
      <c r="D1" s="4" t="s">
        <v>436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87B8-4FBB-4649-8504-9A68E39994C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437</v>
      </c>
      <c r="C1" s="3"/>
      <c r="D1" s="4" t="s">
        <v>438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4137-2423-412F-8A96-5579551A559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439</v>
      </c>
      <c r="C1" s="3"/>
      <c r="D1" s="4" t="s">
        <v>440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D923-EEE1-456F-B1CF-54CB6BB1E29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441</v>
      </c>
      <c r="C1" s="3"/>
      <c r="D1" s="4" t="s">
        <v>442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90DB-F5D5-4B3E-9610-45126D7E947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443</v>
      </c>
      <c r="C1" s="3"/>
      <c r="D1" s="4" t="s">
        <v>444</v>
      </c>
      <c r="E1" s="5" t="s">
        <v>392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BE3A-3CD0-411A-9688-5E087B8840D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445</v>
      </c>
      <c r="C1" s="3"/>
      <c r="D1" s="4" t="s">
        <v>446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35970-42E3-4247-A398-50BF381A75D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447</v>
      </c>
      <c r="C1" s="3"/>
      <c r="D1" s="4" t="s">
        <v>448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D7A1D-984C-4B6C-997E-FDFDF6B5069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449</v>
      </c>
      <c r="C1" s="3"/>
      <c r="D1" s="4" t="s">
        <v>450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24079-B6FD-4D4F-B7A4-2CB78F94F1A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451</v>
      </c>
      <c r="C1" s="3"/>
      <c r="D1" s="4" t="s">
        <v>452</v>
      </c>
      <c r="E1" s="5" t="s">
        <v>392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AE14-BD1C-4822-A61F-B6F9939B67C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75</v>
      </c>
      <c r="C1" s="3"/>
      <c r="D1" s="4" t="s">
        <v>76</v>
      </c>
      <c r="E1" s="5" t="s">
        <v>66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10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3</v>
      </c>
      <c r="M6" s="16">
        <v>1</v>
      </c>
      <c r="N6" s="16">
        <v>2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2</v>
      </c>
      <c r="M12" s="16">
        <v>0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0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2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0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84CA-5AA9-4FA1-9222-FDF0A77C0B1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453</v>
      </c>
      <c r="C1" s="3"/>
      <c r="D1" s="4" t="s">
        <v>454</v>
      </c>
      <c r="E1" s="5" t="s">
        <v>392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A865-3D9A-4C79-A059-AA09502E4F1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455</v>
      </c>
      <c r="C1" s="3"/>
      <c r="D1" s="4" t="s">
        <v>456</v>
      </c>
      <c r="E1" s="5" t="s">
        <v>392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C1DB-EAA0-4CCC-8DD9-FAE4BBE49D9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457</v>
      </c>
      <c r="C1" s="3"/>
      <c r="D1" s="4" t="s">
        <v>458</v>
      </c>
      <c r="E1" s="5" t="s">
        <v>392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2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126B-0642-4146-8B80-30A4825EB4C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459</v>
      </c>
      <c r="C1" s="3"/>
      <c r="D1" s="4" t="s">
        <v>2</v>
      </c>
      <c r="E1" s="5" t="s">
        <v>460</v>
      </c>
    </row>
    <row r="2" spans="1:14" x14ac:dyDescent="0.4">
      <c r="A2" s="8" t="s">
        <v>4</v>
      </c>
      <c r="B2" s="9">
        <f>SUM(C2:D2)</f>
        <v>188</v>
      </c>
      <c r="C2" s="9">
        <f>SUM(C6+C12+C18+C24+C30+C36+C42+H6+H12+H18+H24+H30+H36+H42+M6+M12+M18+M24+M30+M36+M42+M44+M46)</f>
        <v>79</v>
      </c>
      <c r="D2" s="9">
        <f>SUM(D6+D12+D18+D24+D30+D36+D42+I6+I12+I18+I24+I30+I36+I42+N6+N12+N18+N24+N30+N36+N42+N44+N46)</f>
        <v>109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157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7</v>
      </c>
      <c r="C6" s="16">
        <v>4</v>
      </c>
      <c r="D6" s="16">
        <v>3</v>
      </c>
      <c r="F6" s="15" t="s">
        <v>14</v>
      </c>
      <c r="G6" s="16">
        <v>19</v>
      </c>
      <c r="H6" s="16">
        <v>8</v>
      </c>
      <c r="I6" s="16">
        <v>11</v>
      </c>
      <c r="K6" s="15" t="s">
        <v>15</v>
      </c>
      <c r="L6" s="16">
        <v>2</v>
      </c>
      <c r="M6" s="16">
        <v>0</v>
      </c>
      <c r="N6" s="16">
        <v>2</v>
      </c>
    </row>
    <row r="7" spans="1:14" x14ac:dyDescent="0.4">
      <c r="A7" s="17" t="s">
        <v>16</v>
      </c>
      <c r="B7" s="18">
        <v>2</v>
      </c>
      <c r="C7" s="18">
        <v>1</v>
      </c>
      <c r="D7" s="18">
        <v>1</v>
      </c>
      <c r="F7" s="17">
        <v>35</v>
      </c>
      <c r="G7" s="18">
        <v>6</v>
      </c>
      <c r="H7" s="18">
        <v>1</v>
      </c>
      <c r="I7" s="18">
        <v>5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7</v>
      </c>
      <c r="H11" s="20">
        <v>4</v>
      </c>
      <c r="I11" s="20">
        <v>3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17</v>
      </c>
      <c r="B12" s="16">
        <v>4</v>
      </c>
      <c r="C12" s="16">
        <v>4</v>
      </c>
      <c r="D12" s="16">
        <v>0</v>
      </c>
      <c r="F12" s="15" t="s">
        <v>18</v>
      </c>
      <c r="G12" s="16">
        <v>11</v>
      </c>
      <c r="H12" s="16">
        <v>7</v>
      </c>
      <c r="I12" s="16">
        <v>4</v>
      </c>
      <c r="K12" s="15" t="s">
        <v>19</v>
      </c>
      <c r="L12" s="16">
        <v>3</v>
      </c>
      <c r="M12" s="16">
        <v>2</v>
      </c>
      <c r="N12" s="16">
        <v>1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3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4</v>
      </c>
      <c r="H16" s="18">
        <v>1</v>
      </c>
      <c r="I16" s="18">
        <v>3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11</v>
      </c>
      <c r="H18" s="16">
        <v>3</v>
      </c>
      <c r="I18" s="16">
        <v>8</v>
      </c>
      <c r="K18" s="15" t="s">
        <v>22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0</v>
      </c>
      <c r="I23" s="20">
        <v>3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3</v>
      </c>
      <c r="C24" s="16">
        <v>3</v>
      </c>
      <c r="D24" s="16">
        <v>0</v>
      </c>
      <c r="F24" s="15" t="s">
        <v>24</v>
      </c>
      <c r="G24" s="16">
        <v>15</v>
      </c>
      <c r="H24" s="16">
        <v>2</v>
      </c>
      <c r="I24" s="16">
        <v>13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7</v>
      </c>
      <c r="H28" s="18">
        <v>1</v>
      </c>
      <c r="I28" s="18">
        <v>6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21</v>
      </c>
      <c r="C30" s="16">
        <v>11</v>
      </c>
      <c r="D30" s="16">
        <v>10</v>
      </c>
      <c r="F30" s="15" t="s">
        <v>27</v>
      </c>
      <c r="G30" s="16">
        <v>12</v>
      </c>
      <c r="H30" s="16">
        <v>5</v>
      </c>
      <c r="I30" s="16">
        <v>7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5</v>
      </c>
      <c r="C33" s="18">
        <v>2</v>
      </c>
      <c r="D33" s="18">
        <v>3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3</v>
      </c>
      <c r="H34" s="18">
        <v>3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8</v>
      </c>
      <c r="C35" s="20">
        <v>5</v>
      </c>
      <c r="D35" s="20">
        <v>3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29</v>
      </c>
      <c r="C36" s="16">
        <v>11</v>
      </c>
      <c r="D36" s="16">
        <v>18</v>
      </c>
      <c r="F36" s="15" t="s">
        <v>30</v>
      </c>
      <c r="G36" s="16">
        <v>7</v>
      </c>
      <c r="H36" s="16">
        <v>1</v>
      </c>
      <c r="I36" s="16">
        <v>6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10</v>
      </c>
      <c r="C39" s="18">
        <v>3</v>
      </c>
      <c r="D39" s="18">
        <v>7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3</v>
      </c>
      <c r="D40" s="18">
        <v>4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31</v>
      </c>
      <c r="C42" s="16">
        <v>15</v>
      </c>
      <c r="D42" s="16">
        <v>16</v>
      </c>
      <c r="F42" s="15" t="s">
        <v>33</v>
      </c>
      <c r="G42" s="16">
        <v>9</v>
      </c>
      <c r="H42" s="16">
        <v>1</v>
      </c>
      <c r="I42" s="16">
        <v>8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9</v>
      </c>
      <c r="C43" s="18">
        <v>6</v>
      </c>
      <c r="D43" s="18">
        <v>3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4</v>
      </c>
      <c r="D44" s="18">
        <v>4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3</v>
      </c>
      <c r="D45" s="18">
        <v>2</v>
      </c>
      <c r="F45" s="17">
        <v>67</v>
      </c>
      <c r="G45" s="18">
        <v>4</v>
      </c>
      <c r="H45" s="18">
        <v>0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1</v>
      </c>
      <c r="D46" s="18">
        <v>4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1</v>
      </c>
      <c r="D47" s="20">
        <v>3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6673-EC59-435B-AD75-EEEE789349E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461</v>
      </c>
      <c r="C1" s="3"/>
      <c r="D1" s="4" t="s">
        <v>462</v>
      </c>
      <c r="E1" s="5" t="s">
        <v>460</v>
      </c>
    </row>
    <row r="2" spans="1:14" x14ac:dyDescent="0.4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2</v>
      </c>
      <c r="H30" s="16">
        <v>2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A4EA-3888-44DB-A6BA-E2CAA34BD53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463</v>
      </c>
      <c r="C1" s="3"/>
      <c r="D1" s="4" t="s">
        <v>464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D7270-5474-4806-9E6E-E9EB779AA3D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465</v>
      </c>
      <c r="C1" s="3"/>
      <c r="D1" s="4" t="s">
        <v>466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71D9-6330-4BC1-9454-B04D83D437E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467</v>
      </c>
      <c r="C1" s="3"/>
      <c r="D1" s="4" t="s">
        <v>468</v>
      </c>
      <c r="E1" s="5" t="s">
        <v>460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3F880-7C84-49B1-80ED-B8CB9629549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469</v>
      </c>
      <c r="C1" s="3"/>
      <c r="D1" s="4" t="s">
        <v>470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7EDC-903D-4A2E-BE9F-96078A8DC40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471</v>
      </c>
      <c r="C1" s="3"/>
      <c r="D1" s="4" t="s">
        <v>472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59D06-CF3B-4CC3-B665-92D24897105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77</v>
      </c>
      <c r="C1" s="3"/>
      <c r="D1" s="4" t="s">
        <v>78</v>
      </c>
      <c r="E1" s="5" t="s">
        <v>66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3089-4E9B-448B-AC4D-A7DE5AAF7AC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473</v>
      </c>
      <c r="C1" s="3"/>
      <c r="D1" s="4" t="s">
        <v>474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112F-F9C0-4D58-BD93-E71C1B9F4D7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475</v>
      </c>
      <c r="C1" s="3"/>
      <c r="D1" s="4" t="s">
        <v>476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8A88-96C3-49C6-A4B1-8168D8B9010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477</v>
      </c>
      <c r="C1" s="3"/>
      <c r="D1" s="4" t="s">
        <v>478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2B72-BDD9-419C-B1D2-544C57F8791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479</v>
      </c>
      <c r="C1" s="3"/>
      <c r="D1" s="4" t="s">
        <v>480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F994-710B-4136-B416-CA6BCC62A80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481</v>
      </c>
      <c r="C1" s="3"/>
      <c r="D1" s="4" t="s">
        <v>482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D869-CF5F-48A0-84D2-AEC9D965FF4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483</v>
      </c>
      <c r="C1" s="3"/>
      <c r="D1" s="4" t="s">
        <v>484</v>
      </c>
      <c r="E1" s="5" t="s">
        <v>460</v>
      </c>
    </row>
    <row r="2" spans="1:14" x14ac:dyDescent="0.4">
      <c r="A2" s="8" t="s">
        <v>4</v>
      </c>
      <c r="B2" s="9">
        <f>SUM(C2:D2)</f>
        <v>11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10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3</v>
      </c>
      <c r="D42" s="16">
        <v>1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E2746-01A2-4B3C-8038-94A50F324B7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485</v>
      </c>
      <c r="C1" s="3"/>
      <c r="D1" s="4" t="s">
        <v>486</v>
      </c>
      <c r="E1" s="5" t="s">
        <v>460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3</v>
      </c>
      <c r="C30" s="16">
        <v>0</v>
      </c>
      <c r="D30" s="16">
        <v>3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505E2-74EC-4B20-B585-6FD4B567A16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487</v>
      </c>
      <c r="C1" s="3"/>
      <c r="D1" s="4" t="s">
        <v>488</v>
      </c>
      <c r="E1" s="5" t="s">
        <v>460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1DF2-8FC1-4B8B-BD93-D52D6F07549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489</v>
      </c>
      <c r="C1" s="3"/>
      <c r="D1" s="4" t="s">
        <v>490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54ED-EEEE-4FC9-AA6E-9EC12F867E9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491</v>
      </c>
      <c r="C1" s="3"/>
      <c r="D1" s="4" t="s">
        <v>492</v>
      </c>
      <c r="E1" s="5" t="s">
        <v>460</v>
      </c>
    </row>
    <row r="2" spans="1:14" x14ac:dyDescent="0.4">
      <c r="A2" s="8" t="s">
        <v>4</v>
      </c>
      <c r="B2" s="9">
        <f>SUM(C2:D2)</f>
        <v>20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20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1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5</v>
      </c>
      <c r="C36" s="16">
        <v>4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3</v>
      </c>
      <c r="D42" s="16">
        <v>1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5AEC0-B84B-428E-AD82-3F87FE974E8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79</v>
      </c>
      <c r="C1" s="3"/>
      <c r="D1" s="4" t="s">
        <v>80</v>
      </c>
      <c r="E1" s="5" t="s">
        <v>66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BE400-B36D-4CEE-9757-005EA240475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493</v>
      </c>
      <c r="C1" s="3"/>
      <c r="D1" s="4" t="s">
        <v>494</v>
      </c>
      <c r="E1" s="5" t="s">
        <v>460</v>
      </c>
    </row>
    <row r="2" spans="1:14" x14ac:dyDescent="0.4">
      <c r="A2" s="8" t="s">
        <v>4</v>
      </c>
      <c r="B2" s="9">
        <f>SUM(C2:D2)</f>
        <v>16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10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5</v>
      </c>
      <c r="C30" s="16">
        <v>2</v>
      </c>
      <c r="D30" s="16">
        <v>3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</v>
      </c>
      <c r="C36" s="16">
        <v>0</v>
      </c>
      <c r="D36" s="16">
        <v>4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0</v>
      </c>
      <c r="D37" s="18">
        <v>2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2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6194-2ED6-465F-B207-460FDDFDC94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495</v>
      </c>
      <c r="C1" s="3"/>
      <c r="D1" s="4" t="s">
        <v>496</v>
      </c>
      <c r="E1" s="5" t="s">
        <v>460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D9C3-D9FA-4D75-9EB6-DE5FC88E519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497</v>
      </c>
      <c r="C1" s="3"/>
      <c r="D1" s="4" t="s">
        <v>498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503A-F6A5-4A28-A17E-35472FEC4EE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499</v>
      </c>
      <c r="C1" s="3"/>
      <c r="D1" s="4" t="s">
        <v>500</v>
      </c>
      <c r="E1" s="5" t="s">
        <v>460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2AF3-6DFF-4488-95D0-157E36CDB2A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501</v>
      </c>
      <c r="C1" s="3"/>
      <c r="D1" s="4" t="s">
        <v>502</v>
      </c>
      <c r="E1" s="5" t="s">
        <v>460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0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2</v>
      </c>
      <c r="H30" s="16">
        <v>2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F68F6-7E7F-49A7-987E-D1AB76083EF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503</v>
      </c>
      <c r="C1" s="3"/>
      <c r="D1" s="4" t="s">
        <v>504</v>
      </c>
      <c r="E1" s="5" t="s">
        <v>460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3</v>
      </c>
      <c r="C30" s="16">
        <v>2</v>
      </c>
      <c r="D30" s="16">
        <v>1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0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73941-6C3A-4DA7-B109-D11F091127F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505</v>
      </c>
      <c r="C1" s="3"/>
      <c r="D1" s="4" t="s">
        <v>506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15C4-C199-4C31-A636-0F07FC8B9BC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507</v>
      </c>
      <c r="C1" s="3"/>
      <c r="D1" s="4" t="s">
        <v>508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65720-AA0E-49B2-A041-AAAF6A971FD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509</v>
      </c>
      <c r="C1" s="3"/>
      <c r="D1" s="4" t="s">
        <v>510</v>
      </c>
      <c r="E1" s="5" t="s">
        <v>460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BEA5-3318-46EB-B536-7DE21FCE6D3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511</v>
      </c>
      <c r="C1" s="3"/>
      <c r="D1" s="4" t="s">
        <v>512</v>
      </c>
      <c r="E1" s="5" t="s">
        <v>460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E36C9-093D-4A98-83CA-052164C4C2C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81</v>
      </c>
      <c r="C1" s="3"/>
      <c r="D1" s="4" t="s">
        <v>82</v>
      </c>
      <c r="E1" s="5" t="s">
        <v>66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2</v>
      </c>
      <c r="H30" s="16">
        <v>1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A3B15-5D50-4272-9B1C-82B18FAEEF9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513</v>
      </c>
      <c r="C1" s="3"/>
      <c r="D1" s="4" t="s">
        <v>514</v>
      </c>
      <c r="E1" s="5" t="s">
        <v>460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4871-E189-4304-B445-F7168C9A4B7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515</v>
      </c>
      <c r="C1" s="3"/>
      <c r="D1" s="4" t="s">
        <v>516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46F5-5E5C-488B-B5D9-A35BF85EE9C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517</v>
      </c>
      <c r="C1" s="3"/>
      <c r="D1" s="4" t="s">
        <v>518</v>
      </c>
      <c r="E1" s="5" t="s">
        <v>460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9CFE-65C3-41C5-A672-7A285450CE5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519</v>
      </c>
      <c r="C1" s="3"/>
      <c r="D1" s="4" t="s">
        <v>520</v>
      </c>
      <c r="E1" s="5" t="s">
        <v>460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7796-3E20-4EA5-B026-12A2F5DA442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521</v>
      </c>
      <c r="C1" s="3"/>
      <c r="D1" s="4" t="s">
        <v>522</v>
      </c>
      <c r="E1" s="5" t="s">
        <v>460</v>
      </c>
    </row>
    <row r="2" spans="1:14" x14ac:dyDescent="0.4">
      <c r="A2" s="8" t="s">
        <v>4</v>
      </c>
      <c r="B2" s="9">
        <f>SUM(C2:D2)</f>
        <v>24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13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3</v>
      </c>
      <c r="C6" s="16">
        <v>1</v>
      </c>
      <c r="D6" s="16">
        <v>2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3</v>
      </c>
      <c r="H12" s="16">
        <v>2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3</v>
      </c>
      <c r="H18" s="16">
        <v>2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3</v>
      </c>
      <c r="C30" s="16">
        <v>2</v>
      </c>
      <c r="D30" s="16">
        <v>1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2</v>
      </c>
      <c r="H36" s="16">
        <v>1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F355-7080-43E4-9ABC-6DBE0C16F66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523</v>
      </c>
      <c r="C1" s="3"/>
      <c r="D1" s="4" t="s">
        <v>524</v>
      </c>
      <c r="E1" s="5" t="s">
        <v>460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0</v>
      </c>
      <c r="D36" s="16">
        <v>3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0</v>
      </c>
      <c r="D42" s="16">
        <v>2</v>
      </c>
      <c r="F42" s="15" t="s">
        <v>33</v>
      </c>
      <c r="G42" s="16">
        <v>1</v>
      </c>
      <c r="H42" s="16">
        <v>1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BA808-A1B7-4D3E-86FE-CC34BCACF56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525</v>
      </c>
      <c r="C1" s="3"/>
      <c r="D1" s="4" t="s">
        <v>526</v>
      </c>
      <c r="E1" s="5" t="s">
        <v>460</v>
      </c>
    </row>
    <row r="2" spans="1:14" x14ac:dyDescent="0.4">
      <c r="A2" s="8" t="s">
        <v>4</v>
      </c>
      <c r="B2" s="9">
        <f>SUM(C2:D2)</f>
        <v>25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13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18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3</v>
      </c>
      <c r="C6" s="16">
        <v>3</v>
      </c>
      <c r="D6" s="16">
        <v>0</v>
      </c>
      <c r="F6" s="15" t="s">
        <v>14</v>
      </c>
      <c r="G6" s="16">
        <v>4</v>
      </c>
      <c r="H6" s="16">
        <v>1</v>
      </c>
      <c r="I6" s="16">
        <v>3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</v>
      </c>
      <c r="C36" s="16">
        <v>3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6</v>
      </c>
      <c r="C42" s="16">
        <v>2</v>
      </c>
      <c r="D42" s="16">
        <v>4</v>
      </c>
      <c r="F42" s="15" t="s">
        <v>33</v>
      </c>
      <c r="G42" s="16">
        <v>2</v>
      </c>
      <c r="H42" s="16">
        <v>0</v>
      </c>
      <c r="I42" s="16">
        <v>2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A76BA-0600-4D15-B7B6-EBEF5E192E4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527</v>
      </c>
      <c r="C1" s="3"/>
      <c r="D1" s="4" t="s">
        <v>528</v>
      </c>
      <c r="E1" s="5" t="s">
        <v>460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1B9E2-DBA6-4AD0-A311-E839535135C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529</v>
      </c>
      <c r="C1" s="3"/>
      <c r="D1" s="4" t="s">
        <v>530</v>
      </c>
      <c r="E1" s="5" t="s">
        <v>460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5</v>
      </c>
      <c r="H6" s="16">
        <v>2</v>
      </c>
      <c r="I6" s="16">
        <v>3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0</v>
      </c>
      <c r="I7" s="18">
        <v>3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5</v>
      </c>
      <c r="C42" s="16">
        <v>3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5394-D681-4079-AB9A-EBE0C6969B2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531</v>
      </c>
      <c r="C1" s="3"/>
      <c r="D1" s="4" t="s">
        <v>532</v>
      </c>
      <c r="E1" s="5" t="s">
        <v>460</v>
      </c>
    </row>
    <row r="2" spans="1:14" x14ac:dyDescent="0.4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CA04-4FA6-4AF3-AFB3-4B34A19A111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83</v>
      </c>
      <c r="C1" s="3"/>
      <c r="D1" s="4" t="s">
        <v>84</v>
      </c>
      <c r="E1" s="5" t="s">
        <v>66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49B4A-3A89-4B97-AEFD-5339CDA8543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533</v>
      </c>
      <c r="C1" s="3"/>
      <c r="D1" s="4" t="s">
        <v>534</v>
      </c>
      <c r="E1" s="5" t="s">
        <v>460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0</v>
      </c>
      <c r="D36" s="16">
        <v>3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78BB-3D25-41BA-99C4-BC9F666F808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535</v>
      </c>
      <c r="C1" s="3"/>
      <c r="D1" s="4" t="s">
        <v>536</v>
      </c>
      <c r="E1" s="5" t="s">
        <v>460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0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0</v>
      </c>
      <c r="D30" s="16">
        <v>2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0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BD4D3-792E-4F39-9C39-C7751A93448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537</v>
      </c>
      <c r="C1" s="3"/>
      <c r="D1" s="4" t="s">
        <v>538</v>
      </c>
      <c r="E1" s="5" t="s">
        <v>460</v>
      </c>
    </row>
    <row r="2" spans="1:14" x14ac:dyDescent="0.4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555B-BA99-498B-B94B-6A0DBDFCD99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539</v>
      </c>
      <c r="C1" s="3"/>
      <c r="D1" s="4" t="s">
        <v>2</v>
      </c>
      <c r="E1" s="5" t="s">
        <v>540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701E-5624-490E-B00D-16724952455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541</v>
      </c>
      <c r="C1" s="3"/>
      <c r="D1" s="4" t="s">
        <v>542</v>
      </c>
      <c r="E1" s="5" t="s">
        <v>540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661A6-C4B9-423A-BABF-BB408427EBB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543</v>
      </c>
      <c r="C1" s="3"/>
      <c r="D1" s="4" t="s">
        <v>544</v>
      </c>
      <c r="E1" s="5" t="s">
        <v>540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C123E-CB2B-40D7-9608-3E11F7DC72E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545</v>
      </c>
      <c r="C1" s="3"/>
      <c r="D1" s="4" t="s">
        <v>546</v>
      </c>
      <c r="E1" s="5" t="s">
        <v>540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E89C-CDB7-49B1-9471-5C9CCC2B60B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547</v>
      </c>
      <c r="C1" s="3"/>
      <c r="D1" s="4" t="s">
        <v>548</v>
      </c>
      <c r="E1" s="5" t="s">
        <v>540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CED4E-CDE7-4FAF-8F5B-0748806285C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549</v>
      </c>
      <c r="C1" s="3"/>
      <c r="D1" s="4" t="s">
        <v>550</v>
      </c>
      <c r="E1" s="5" t="s">
        <v>540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62E2-599B-4B4F-B146-C79DC4E2E8E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551</v>
      </c>
      <c r="C1" s="3"/>
      <c r="D1" s="4" t="s">
        <v>552</v>
      </c>
      <c r="E1" s="5" t="s">
        <v>540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A923-A4BC-42BA-A9D9-75F4CF57D09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85</v>
      </c>
      <c r="C1" s="3"/>
      <c r="D1" s="4" t="s">
        <v>86</v>
      </c>
      <c r="E1" s="5" t="s">
        <v>66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0</v>
      </c>
      <c r="I24" s="16">
        <v>3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E3600-3085-438E-A530-935BEC88701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553</v>
      </c>
      <c r="C1" s="3"/>
      <c r="D1" s="4" t="s">
        <v>554</v>
      </c>
      <c r="E1" s="5" t="s">
        <v>540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F3AD-9257-4E10-AEBE-E8CCF556DF7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555</v>
      </c>
      <c r="C1" s="3"/>
      <c r="D1" s="4" t="s">
        <v>556</v>
      </c>
      <c r="E1" s="5" t="s">
        <v>540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30E9-9F3C-4E9E-854C-D7B6F0469F5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557</v>
      </c>
      <c r="C1" s="3"/>
      <c r="D1" s="4" t="s">
        <v>558</v>
      </c>
      <c r="E1" s="5" t="s">
        <v>540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2F38-F745-46C1-9E9D-0A6D47D0B2C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559</v>
      </c>
      <c r="C1" s="3"/>
      <c r="D1" s="4" t="s">
        <v>560</v>
      </c>
      <c r="E1" s="5" t="s">
        <v>540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6DD12-DDEA-46BA-8B01-C634B878008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561</v>
      </c>
      <c r="C1" s="3"/>
      <c r="D1" s="4" t="s">
        <v>562</v>
      </c>
      <c r="E1" s="5" t="s">
        <v>540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BE24-6863-4D9F-923B-18808E4A649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563</v>
      </c>
      <c r="C1" s="3"/>
      <c r="D1" s="4" t="s">
        <v>564</v>
      </c>
      <c r="E1" s="5" t="s">
        <v>540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9283-8B15-45D9-A10B-0930C1CFA64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565</v>
      </c>
      <c r="C1" s="3"/>
      <c r="D1" s="4" t="s">
        <v>566</v>
      </c>
      <c r="E1" s="5" t="s">
        <v>540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28AA1-52BC-43FE-AE81-95AAEB5267D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567</v>
      </c>
      <c r="C1" s="3"/>
      <c r="D1" s="4" t="s">
        <v>2</v>
      </c>
      <c r="E1" s="5" t="s">
        <v>568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0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73A41-742A-4313-AE14-A47F8253159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569</v>
      </c>
      <c r="C1" s="3"/>
      <c r="D1" s="4" t="s">
        <v>570</v>
      </c>
      <c r="E1" s="5" t="s">
        <v>568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4409-DB71-476C-A32C-CE4AA95C27C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571</v>
      </c>
      <c r="C1" s="3"/>
      <c r="D1" s="4" t="s">
        <v>572</v>
      </c>
      <c r="E1" s="5" t="s">
        <v>568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0D3C4-DCFD-4184-8065-899989433F2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87</v>
      </c>
      <c r="C1" s="3"/>
      <c r="D1" s="4" t="s">
        <v>88</v>
      </c>
      <c r="E1" s="5" t="s">
        <v>66</v>
      </c>
    </row>
    <row r="2" spans="1:14" x14ac:dyDescent="0.4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2</v>
      </c>
      <c r="C6" s="16">
        <v>1</v>
      </c>
      <c r="D6" s="16">
        <v>1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03CF7-A9F7-4C28-AF10-347577D3F10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573</v>
      </c>
      <c r="C1" s="3"/>
      <c r="D1" s="4" t="s">
        <v>574</v>
      </c>
      <c r="E1" s="5" t="s">
        <v>568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8443-37F7-4D8B-8BA6-23573C0CFD3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575</v>
      </c>
      <c r="C1" s="3"/>
      <c r="D1" s="4" t="s">
        <v>576</v>
      </c>
      <c r="E1" s="5" t="s">
        <v>568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182D-8670-42A1-B8F7-17CF1F43311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577</v>
      </c>
      <c r="C1" s="3"/>
      <c r="D1" s="4" t="s">
        <v>578</v>
      </c>
      <c r="E1" s="5" t="s">
        <v>568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C373F-22B5-4739-ACB6-62698EDF448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579</v>
      </c>
      <c r="C1" s="3"/>
      <c r="D1" s="4" t="s">
        <v>580</v>
      </c>
      <c r="E1" s="5" t="s">
        <v>568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B56D-6A76-4892-ABB1-287A0A63803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581</v>
      </c>
      <c r="C1" s="3"/>
      <c r="D1" s="4" t="s">
        <v>582</v>
      </c>
      <c r="E1" s="5" t="s">
        <v>568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0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4A9B-EA9E-4325-83ED-5438040EE95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583</v>
      </c>
      <c r="C1" s="3"/>
      <c r="D1" s="4" t="s">
        <v>584</v>
      </c>
      <c r="E1" s="5" t="s">
        <v>568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BA6D1-9D75-4AC0-B500-E2B93504D7F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585</v>
      </c>
      <c r="C1" s="3"/>
      <c r="D1" s="4" t="s">
        <v>586</v>
      </c>
      <c r="E1" s="5" t="s">
        <v>568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92DD-576B-4C30-97FA-F838F3A0E07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587</v>
      </c>
      <c r="C1" s="3"/>
      <c r="D1" s="4" t="s">
        <v>588</v>
      </c>
      <c r="E1" s="5" t="s">
        <v>568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14AA3-AE05-43E4-A8EF-A999C83BCDE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589</v>
      </c>
      <c r="C1" s="3"/>
      <c r="D1" s="4" t="s">
        <v>590</v>
      </c>
      <c r="E1" s="5" t="s">
        <v>568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9F25-1ED0-4B89-B404-8165A204A27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591</v>
      </c>
      <c r="C1" s="3"/>
      <c r="D1" s="4" t="s">
        <v>592</v>
      </c>
      <c r="E1" s="5" t="s">
        <v>568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A271-FF64-4799-94D3-234E31FB54F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89</v>
      </c>
      <c r="C1" s="3"/>
      <c r="D1" s="4" t="s">
        <v>2</v>
      </c>
      <c r="E1" s="5" t="s">
        <v>90</v>
      </c>
    </row>
    <row r="2" spans="1:14" x14ac:dyDescent="0.4">
      <c r="A2" s="8" t="s">
        <v>4</v>
      </c>
      <c r="B2" s="9">
        <f>SUM(C2:D2)</f>
        <v>55</v>
      </c>
      <c r="C2" s="9">
        <f>SUM(C6+C12+C18+C24+C30+C36+C42+H6+H12+H18+H24+H30+H36+H42+M6+M12+M18+M24+M30+M36+M42+M44+M46)</f>
        <v>18</v>
      </c>
      <c r="D2" s="9">
        <f>SUM(D6+D12+D18+D24+D30+D36+D42+I6+I12+I18+I24+I30+I36+I42+N6+N12+N18+N24+N30+N36+N42+N44+N46)</f>
        <v>37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3</v>
      </c>
      <c r="M6" s="16">
        <v>1</v>
      </c>
      <c r="N6" s="16">
        <v>2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3</v>
      </c>
      <c r="M12" s="16">
        <v>2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7</v>
      </c>
      <c r="H18" s="16">
        <v>2</v>
      </c>
      <c r="I18" s="16">
        <v>5</v>
      </c>
      <c r="K18" s="15" t="s">
        <v>22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5</v>
      </c>
      <c r="H24" s="16">
        <v>0</v>
      </c>
      <c r="I24" s="16">
        <v>5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10</v>
      </c>
      <c r="C30" s="16">
        <v>5</v>
      </c>
      <c r="D30" s="16">
        <v>5</v>
      </c>
      <c r="F30" s="15" t="s">
        <v>27</v>
      </c>
      <c r="G30" s="16">
        <v>3</v>
      </c>
      <c r="H30" s="16">
        <v>0</v>
      </c>
      <c r="I30" s="16">
        <v>3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6</v>
      </c>
      <c r="C33" s="18">
        <v>2</v>
      </c>
      <c r="D33" s="18">
        <v>4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11</v>
      </c>
      <c r="C36" s="16">
        <v>4</v>
      </c>
      <c r="D36" s="16">
        <v>7</v>
      </c>
      <c r="F36" s="15" t="s">
        <v>30</v>
      </c>
      <c r="G36" s="16">
        <v>2</v>
      </c>
      <c r="H36" s="16">
        <v>0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0</v>
      </c>
      <c r="D37" s="18">
        <v>2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2</v>
      </c>
      <c r="D42" s="16">
        <v>2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52479-1202-4462-9F97-CCDE742138F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593</v>
      </c>
      <c r="C1" s="3"/>
      <c r="D1" s="4" t="s">
        <v>594</v>
      </c>
      <c r="E1" s="5" t="s">
        <v>568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E011B-BC36-4C56-AFF1-E3545962BA7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595</v>
      </c>
      <c r="C1" s="3"/>
      <c r="D1" s="4" t="s">
        <v>596</v>
      </c>
      <c r="E1" s="5" t="s">
        <v>568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2BCB9-ABE9-414F-BE06-61A7A7EF971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597</v>
      </c>
      <c r="C1" s="3"/>
      <c r="D1" s="4" t="s">
        <v>598</v>
      </c>
      <c r="E1" s="5" t="s">
        <v>568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749F-387E-47A0-8CDA-F8D2162966E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599</v>
      </c>
      <c r="C1" s="3"/>
      <c r="D1" s="4" t="s">
        <v>2</v>
      </c>
      <c r="E1" s="5" t="s">
        <v>600</v>
      </c>
    </row>
    <row r="2" spans="1:14" x14ac:dyDescent="0.4">
      <c r="A2" s="8" t="s">
        <v>4</v>
      </c>
      <c r="B2" s="9">
        <f>SUM(C2:D2)</f>
        <v>95</v>
      </c>
      <c r="C2" s="9">
        <f>SUM(C6+C12+C18+C24+C30+C36+C42+H6+H12+H18+H24+H30+H36+H42+M6+M12+M18+M24+M30+M36+M42+M44+M46)</f>
        <v>49</v>
      </c>
      <c r="D2" s="9">
        <f>SUM(D6+D12+D18+D24+D30+D36+D42+I6+I12+I18+I24+I30+I36+I42+N6+N12+N18+N24+N30+N36+N42+N44+N46)</f>
        <v>46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82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8</v>
      </c>
      <c r="H6" s="16">
        <v>4</v>
      </c>
      <c r="I6" s="16">
        <v>4</v>
      </c>
      <c r="K6" s="15" t="s">
        <v>15</v>
      </c>
      <c r="L6" s="16">
        <v>2</v>
      </c>
      <c r="M6" s="16">
        <v>0</v>
      </c>
      <c r="N6" s="16">
        <v>2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8</v>
      </c>
      <c r="H12" s="16">
        <v>5</v>
      </c>
      <c r="I12" s="16">
        <v>3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9</v>
      </c>
      <c r="H18" s="16">
        <v>4</v>
      </c>
      <c r="I18" s="16">
        <v>5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2</v>
      </c>
      <c r="C24" s="16">
        <v>2</v>
      </c>
      <c r="D24" s="16">
        <v>0</v>
      </c>
      <c r="F24" s="15" t="s">
        <v>24</v>
      </c>
      <c r="G24" s="16">
        <v>12</v>
      </c>
      <c r="H24" s="16">
        <v>3</v>
      </c>
      <c r="I24" s="16">
        <v>9</v>
      </c>
      <c r="K24" s="15" t="s">
        <v>25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0</v>
      </c>
      <c r="I25" s="18">
        <v>3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11</v>
      </c>
      <c r="C30" s="16">
        <v>7</v>
      </c>
      <c r="D30" s="16">
        <v>4</v>
      </c>
      <c r="F30" s="15" t="s">
        <v>27</v>
      </c>
      <c r="G30" s="16">
        <v>4</v>
      </c>
      <c r="H30" s="16">
        <v>1</v>
      </c>
      <c r="I30" s="16">
        <v>3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5</v>
      </c>
      <c r="C35" s="20">
        <v>3</v>
      </c>
      <c r="D35" s="20">
        <v>2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15</v>
      </c>
      <c r="C36" s="16">
        <v>10</v>
      </c>
      <c r="D36" s="16">
        <v>5</v>
      </c>
      <c r="F36" s="15" t="s">
        <v>30</v>
      </c>
      <c r="G36" s="16">
        <v>4</v>
      </c>
      <c r="H36" s="16">
        <v>1</v>
      </c>
      <c r="I36" s="16">
        <v>3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4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3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14</v>
      </c>
      <c r="C42" s="16">
        <v>9</v>
      </c>
      <c r="D42" s="16">
        <v>5</v>
      </c>
      <c r="F42" s="15" t="s">
        <v>33</v>
      </c>
      <c r="G42" s="16">
        <v>2</v>
      </c>
      <c r="H42" s="16">
        <v>0</v>
      </c>
      <c r="I42" s="16">
        <v>2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5</v>
      </c>
      <c r="C43" s="18">
        <v>5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2</v>
      </c>
      <c r="D44" s="18">
        <v>3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1</v>
      </c>
      <c r="H46" s="18">
        <v>0</v>
      </c>
      <c r="I46" s="18">
        <v>1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7461B-55F0-4212-ABCF-CC8CAF6DBE7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601</v>
      </c>
      <c r="C1" s="3"/>
      <c r="D1" s="4" t="s">
        <v>602</v>
      </c>
      <c r="E1" s="5" t="s">
        <v>600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0</v>
      </c>
      <c r="I6" s="16">
        <v>2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68DB-590E-43BC-9E76-825CA2BB58F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603</v>
      </c>
      <c r="C1" s="3"/>
      <c r="D1" s="4" t="s">
        <v>604</v>
      </c>
      <c r="E1" s="5" t="s">
        <v>600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3</v>
      </c>
      <c r="H12" s="16">
        <v>1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53EB7-9532-46B3-B97E-53D2AE91C80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605</v>
      </c>
      <c r="C1" s="3"/>
      <c r="D1" s="4" t="s">
        <v>606</v>
      </c>
      <c r="E1" s="5" t="s">
        <v>600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8D983-ABE4-4FE3-BDC8-9337495225E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607</v>
      </c>
      <c r="C1" s="3"/>
      <c r="D1" s="4" t="s">
        <v>608</v>
      </c>
      <c r="E1" s="5" t="s">
        <v>600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0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8B4A0-16BE-4FD9-85DB-C286CE8D749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609</v>
      </c>
      <c r="C1" s="3"/>
      <c r="D1" s="4" t="s">
        <v>610</v>
      </c>
      <c r="E1" s="5" t="s">
        <v>600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B2988-7850-47DC-AC7C-449267F48D5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611</v>
      </c>
      <c r="C1" s="3"/>
      <c r="D1" s="4" t="s">
        <v>612</v>
      </c>
      <c r="E1" s="5" t="s">
        <v>600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5CCB2-5CEC-4817-827F-BDEFF74330E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91</v>
      </c>
      <c r="C1" s="3"/>
      <c r="D1" s="4" t="s">
        <v>92</v>
      </c>
      <c r="E1" s="5" t="s">
        <v>90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A343-B106-436A-9C6D-3F0B32327AF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613</v>
      </c>
      <c r="C1" s="3"/>
      <c r="D1" s="4" t="s">
        <v>614</v>
      </c>
      <c r="E1" s="5" t="s">
        <v>600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35E4-F8BC-471B-A3CB-736C5B75FA9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615</v>
      </c>
      <c r="C1" s="3"/>
      <c r="D1" s="4" t="s">
        <v>616</v>
      </c>
      <c r="E1" s="5" t="s">
        <v>600</v>
      </c>
    </row>
    <row r="2" spans="1:14" x14ac:dyDescent="0.4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2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3</v>
      </c>
      <c r="H24" s="16">
        <v>0</v>
      </c>
      <c r="I24" s="16">
        <v>3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27EF8-EF8C-4EED-804F-789DB627D16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617</v>
      </c>
      <c r="C1" s="3"/>
      <c r="D1" s="4" t="s">
        <v>618</v>
      </c>
      <c r="E1" s="5" t="s">
        <v>600</v>
      </c>
    </row>
    <row r="2" spans="1:14" x14ac:dyDescent="0.4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3</v>
      </c>
      <c r="C30" s="16">
        <v>3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</v>
      </c>
      <c r="C36" s="16">
        <v>4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3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A542-7F7F-4876-8508-BB8354EC261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619</v>
      </c>
      <c r="C1" s="3"/>
      <c r="D1" s="4" t="s">
        <v>620</v>
      </c>
      <c r="E1" s="5" t="s">
        <v>600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E0539-5144-4BE7-AFD3-8B4347ED659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621</v>
      </c>
      <c r="C1" s="3"/>
      <c r="D1" s="4" t="s">
        <v>622</v>
      </c>
      <c r="E1" s="5" t="s">
        <v>600</v>
      </c>
    </row>
    <row r="2" spans="1:14" x14ac:dyDescent="0.4">
      <c r="A2" s="8" t="s">
        <v>4</v>
      </c>
      <c r="B2" s="9">
        <f>SUM(C2:D2)</f>
        <v>14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10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3</v>
      </c>
      <c r="H18" s="16">
        <v>2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3</v>
      </c>
      <c r="C30" s="16">
        <v>0</v>
      </c>
      <c r="D30" s="16">
        <v>3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0</v>
      </c>
      <c r="D36" s="16">
        <v>3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9DEA-1CC0-427D-A3A3-789BB4F79F1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623</v>
      </c>
      <c r="C1" s="3"/>
      <c r="D1" s="4" t="s">
        <v>624</v>
      </c>
      <c r="E1" s="5" t="s">
        <v>600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FE6B-CD63-4969-90BB-91FF34DC4AD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625</v>
      </c>
      <c r="C1" s="3"/>
      <c r="D1" s="4" t="s">
        <v>626</v>
      </c>
      <c r="E1" s="5" t="s">
        <v>600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3066-F4D6-4B65-8C08-B4176C5BE0A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627</v>
      </c>
      <c r="C1" s="3"/>
      <c r="D1" s="4" t="s">
        <v>628</v>
      </c>
      <c r="E1" s="5" t="s">
        <v>600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8FA95-4D10-45DF-9E7C-535DE0DC628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629</v>
      </c>
      <c r="C1" s="3"/>
      <c r="D1" s="4" t="s">
        <v>630</v>
      </c>
      <c r="E1" s="5" t="s">
        <v>600</v>
      </c>
    </row>
    <row r="2" spans="1:14" x14ac:dyDescent="0.4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D0DD-0B67-4022-B506-D6E6336FEF9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631</v>
      </c>
      <c r="C1" s="3"/>
      <c r="D1" s="4" t="s">
        <v>632</v>
      </c>
      <c r="E1" s="5" t="s">
        <v>600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1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78120-0B45-408B-ACA2-241613EB373A}">
  <sheetPr>
    <pageSetUpPr fitToPage="1"/>
  </sheetPr>
  <dimension ref="A1:N95"/>
  <sheetViews>
    <sheetView showZeros="0" view="pageBreakPreview" topLeftCell="A15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39</v>
      </c>
      <c r="C1" s="3"/>
      <c r="D1" s="4" t="s">
        <v>40</v>
      </c>
      <c r="E1" s="5" t="s">
        <v>3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4DEB-700F-41DF-90D3-B526D253009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93</v>
      </c>
      <c r="C1" s="3"/>
      <c r="D1" s="4" t="s">
        <v>94</v>
      </c>
      <c r="E1" s="5" t="s">
        <v>90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58A2-9C32-4CE2-9E54-2571C775F95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633</v>
      </c>
      <c r="C1" s="3"/>
      <c r="D1" s="4" t="s">
        <v>634</v>
      </c>
      <c r="E1" s="5" t="s">
        <v>600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164A-FC2C-4E68-9D4F-4EB56BFD296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635</v>
      </c>
      <c r="C1" s="3"/>
      <c r="D1" s="4" t="s">
        <v>636</v>
      </c>
      <c r="E1" s="5" t="s">
        <v>600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278A-C4DC-4319-BCE9-7A72FDFC99E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637</v>
      </c>
      <c r="C1" s="3"/>
      <c r="D1" s="4" t="s">
        <v>638</v>
      </c>
      <c r="E1" s="5" t="s">
        <v>600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22B3-6605-46DD-8F1F-7973D88BBCD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639</v>
      </c>
      <c r="C1" s="3"/>
      <c r="D1" s="4" t="s">
        <v>640</v>
      </c>
      <c r="E1" s="5" t="s">
        <v>600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C36A2-AD9A-45F1-9619-95EDC20E9BC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641</v>
      </c>
      <c r="C1" s="3"/>
      <c r="D1" s="4" t="s">
        <v>642</v>
      </c>
      <c r="E1" s="5" t="s">
        <v>600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D3D07-78AB-4C2B-930A-EB02F37FEA5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643</v>
      </c>
      <c r="C1" s="3"/>
      <c r="D1" s="4" t="s">
        <v>644</v>
      </c>
      <c r="E1" s="5" t="s">
        <v>600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BF0C1-5EEC-4754-91CE-DDB1F1E724B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645</v>
      </c>
      <c r="C1" s="3"/>
      <c r="D1" s="4" t="s">
        <v>646</v>
      </c>
      <c r="E1" s="5" t="s">
        <v>600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5B98-7B66-4D07-BA8C-B2D3F55580B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647</v>
      </c>
      <c r="C1" s="3"/>
      <c r="D1" s="4" t="s">
        <v>648</v>
      </c>
      <c r="E1" s="5" t="s">
        <v>600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72A9-2E2F-44B2-BD38-D5C2036859E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649</v>
      </c>
      <c r="C1" s="3"/>
      <c r="D1" s="4" t="s">
        <v>650</v>
      </c>
      <c r="E1" s="5" t="s">
        <v>600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D7F7-9F5D-4BD8-A039-3571380CB68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651</v>
      </c>
      <c r="C1" s="3"/>
      <c r="D1" s="4" t="s">
        <v>652</v>
      </c>
      <c r="E1" s="5" t="s">
        <v>600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E18B-B7FF-478F-BFF2-0517B876C8A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95</v>
      </c>
      <c r="C1" s="3"/>
      <c r="D1" s="4" t="s">
        <v>96</v>
      </c>
      <c r="E1" s="5" t="s">
        <v>90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F9EAA-AB5B-49F9-9500-17059CACA8E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653</v>
      </c>
      <c r="C1" s="3"/>
      <c r="D1" s="4" t="s">
        <v>654</v>
      </c>
      <c r="E1" s="5" t="s">
        <v>600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2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6B989-67CB-4039-859E-57D2FA102DA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655</v>
      </c>
      <c r="C1" s="3"/>
      <c r="D1" s="4" t="s">
        <v>656</v>
      </c>
      <c r="E1" s="5" t="s">
        <v>600</v>
      </c>
    </row>
    <row r="2" spans="1:14" x14ac:dyDescent="0.4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465CC-88E8-43B9-A46F-43392C05C38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657</v>
      </c>
      <c r="C1" s="3"/>
      <c r="D1" s="4" t="s">
        <v>2</v>
      </c>
      <c r="E1" s="5" t="s">
        <v>658</v>
      </c>
    </row>
    <row r="2" spans="1:14" x14ac:dyDescent="0.4">
      <c r="A2" s="8" t="s">
        <v>4</v>
      </c>
      <c r="B2" s="9">
        <f>SUM(C2:D2)</f>
        <v>73</v>
      </c>
      <c r="C2" s="9">
        <f>SUM(C6+C12+C18+C24+C30+C36+C42+H6+H12+H18+H24+H30+H36+H42+M6+M12+M18+M24+M30+M36+M42+M44+M46)</f>
        <v>37</v>
      </c>
      <c r="D2" s="9">
        <f>SUM(D6+D12+D18+D24+D30+D36+D42+I6+I12+I18+I24+I30+I36+I42+N6+N12+N18+N24+N30+N36+N42+N44+N46)</f>
        <v>36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58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7</v>
      </c>
      <c r="H6" s="16">
        <v>6</v>
      </c>
      <c r="I6" s="16">
        <v>1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3</v>
      </c>
      <c r="H8" s="18">
        <v>3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2</v>
      </c>
      <c r="C12" s="16">
        <v>0</v>
      </c>
      <c r="D12" s="16">
        <v>2</v>
      </c>
      <c r="F12" s="15" t="s">
        <v>18</v>
      </c>
      <c r="G12" s="16">
        <v>7</v>
      </c>
      <c r="H12" s="16">
        <v>1</v>
      </c>
      <c r="I12" s="16">
        <v>6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6</v>
      </c>
      <c r="H18" s="16">
        <v>2</v>
      </c>
      <c r="I18" s="16">
        <v>4</v>
      </c>
      <c r="K18" s="15" t="s">
        <v>22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3</v>
      </c>
      <c r="C24" s="16">
        <v>3</v>
      </c>
      <c r="D24" s="16">
        <v>0</v>
      </c>
      <c r="F24" s="15" t="s">
        <v>24</v>
      </c>
      <c r="G24" s="16">
        <v>3</v>
      </c>
      <c r="H24" s="16">
        <v>1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7</v>
      </c>
      <c r="C30" s="16">
        <v>7</v>
      </c>
      <c r="D30" s="16">
        <v>0</v>
      </c>
      <c r="F30" s="15" t="s">
        <v>27</v>
      </c>
      <c r="G30" s="16">
        <v>8</v>
      </c>
      <c r="H30" s="16">
        <v>2</v>
      </c>
      <c r="I30" s="16">
        <v>6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3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8</v>
      </c>
      <c r="C36" s="16">
        <v>3</v>
      </c>
      <c r="D36" s="16">
        <v>5</v>
      </c>
      <c r="F36" s="15" t="s">
        <v>30</v>
      </c>
      <c r="G36" s="16">
        <v>2</v>
      </c>
      <c r="H36" s="16">
        <v>1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15</v>
      </c>
      <c r="C42" s="16">
        <v>9</v>
      </c>
      <c r="D42" s="16">
        <v>6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3</v>
      </c>
      <c r="D44" s="18">
        <v>4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20A2F-BB9F-40D4-8DD6-54942861504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659</v>
      </c>
      <c r="C1" s="3"/>
      <c r="D1" s="4" t="s">
        <v>660</v>
      </c>
      <c r="E1" s="5" t="s">
        <v>658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DEAD-63E7-4220-B9BA-A65516AA177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661</v>
      </c>
      <c r="C1" s="3"/>
      <c r="D1" s="4" t="s">
        <v>662</v>
      </c>
      <c r="E1" s="5" t="s">
        <v>658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3</v>
      </c>
      <c r="C30" s="16">
        <v>3</v>
      </c>
      <c r="D30" s="16">
        <v>0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F39D-FC6C-4DA4-87B0-C963FCFC1D2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663</v>
      </c>
      <c r="C1" s="3"/>
      <c r="D1" s="4" t="s">
        <v>664</v>
      </c>
      <c r="E1" s="5" t="s">
        <v>658</v>
      </c>
    </row>
    <row r="2" spans="1:14" x14ac:dyDescent="0.4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10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</v>
      </c>
      <c r="C36" s="16">
        <v>1</v>
      </c>
      <c r="D36" s="16">
        <v>3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3</v>
      </c>
      <c r="C42" s="16">
        <v>1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A736-2B05-430F-BA75-3F2AF6D6B81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665</v>
      </c>
      <c r="C1" s="3"/>
      <c r="D1" s="4" t="s">
        <v>666</v>
      </c>
      <c r="E1" s="5" t="s">
        <v>658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63847-DAC9-4140-B491-011FECA58D9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667</v>
      </c>
      <c r="C1" s="3"/>
      <c r="D1" s="4" t="s">
        <v>668</v>
      </c>
      <c r="E1" s="5" t="s">
        <v>658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7040D-C4B2-405A-AF5C-215D4AEDA6D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669</v>
      </c>
      <c r="C1" s="3"/>
      <c r="D1" s="4" t="s">
        <v>670</v>
      </c>
      <c r="E1" s="5" t="s">
        <v>658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6465D-72BB-412C-9E43-422352DCA72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671</v>
      </c>
      <c r="C1" s="3"/>
      <c r="D1" s="4" t="s">
        <v>672</v>
      </c>
      <c r="E1" s="5" t="s">
        <v>658</v>
      </c>
    </row>
    <row r="2" spans="1:14" x14ac:dyDescent="0.4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FBE0-111F-462D-97A2-C7A9EFF1BF3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97</v>
      </c>
      <c r="C1" s="3"/>
      <c r="D1" s="4" t="s">
        <v>98</v>
      </c>
      <c r="E1" s="5" t="s">
        <v>90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9BE7-A6B8-4F13-8409-B2C9C789497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673</v>
      </c>
      <c r="C1" s="3"/>
      <c r="D1" s="4" t="s">
        <v>674</v>
      </c>
      <c r="E1" s="5" t="s">
        <v>658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5057-0512-434B-AA38-C450B5119CE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675</v>
      </c>
      <c r="C1" s="3"/>
      <c r="D1" s="4" t="s">
        <v>676</v>
      </c>
      <c r="E1" s="5" t="s">
        <v>658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3</v>
      </c>
      <c r="H12" s="16">
        <v>1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5FFF7-0E6E-49F5-A81B-2D578A59B78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677</v>
      </c>
      <c r="C1" s="3"/>
      <c r="D1" s="4" t="s">
        <v>678</v>
      </c>
      <c r="E1" s="5" t="s">
        <v>658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3</v>
      </c>
      <c r="H30" s="16">
        <v>1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3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E7D1-139E-4F16-94E2-6B1C641738A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679</v>
      </c>
      <c r="C1" s="3"/>
      <c r="D1" s="4" t="s">
        <v>680</v>
      </c>
      <c r="E1" s="5" t="s">
        <v>658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3</v>
      </c>
      <c r="H6" s="16">
        <v>2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03CA-2CC3-4699-B5F6-9D488CC2A0B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681</v>
      </c>
      <c r="C1" s="3"/>
      <c r="D1" s="4" t="s">
        <v>682</v>
      </c>
      <c r="E1" s="5" t="s">
        <v>658</v>
      </c>
    </row>
    <row r="2" spans="1:14" x14ac:dyDescent="0.4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3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04A51-D9EA-43A7-8096-5CA55642B98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683</v>
      </c>
      <c r="C1" s="3"/>
      <c r="D1" s="4" t="s">
        <v>684</v>
      </c>
      <c r="E1" s="5" t="s">
        <v>658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1D452-5637-4A98-897F-4FBC9BF57E0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685</v>
      </c>
      <c r="C1" s="3"/>
      <c r="D1" s="4" t="s">
        <v>686</v>
      </c>
      <c r="E1" s="5" t="s">
        <v>658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5F56-D39E-4B8F-8A30-84AD21E67CD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687</v>
      </c>
      <c r="C1" s="3"/>
      <c r="D1" s="4" t="s">
        <v>688</v>
      </c>
      <c r="E1" s="5" t="s">
        <v>658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BCA3-6ABF-41E1-A001-738540FEB79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689</v>
      </c>
      <c r="C1" s="3"/>
      <c r="D1" s="4" t="s">
        <v>690</v>
      </c>
      <c r="E1" s="5" t="s">
        <v>658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7F36D-FE25-4C3E-998C-F8C7D4395C6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691</v>
      </c>
      <c r="C1" s="3"/>
      <c r="D1" s="4" t="s">
        <v>692</v>
      </c>
      <c r="E1" s="5" t="s">
        <v>658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F6F12-A2C3-402A-A6AA-E6DA364490F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99</v>
      </c>
      <c r="C1" s="3"/>
      <c r="D1" s="4" t="s">
        <v>100</v>
      </c>
      <c r="E1" s="5" t="s">
        <v>90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E694B-D9E8-4C7F-AB94-3AE399FB013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693</v>
      </c>
      <c r="C1" s="3"/>
      <c r="D1" s="4" t="s">
        <v>694</v>
      </c>
      <c r="E1" s="5" t="s">
        <v>658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1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AC66-2404-4BBB-BE9E-D0341E61EF9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695</v>
      </c>
      <c r="C1" s="3"/>
      <c r="D1" s="4" t="s">
        <v>696</v>
      </c>
      <c r="E1" s="5" t="s">
        <v>658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939B9-696D-40DD-90F7-00927DC36E7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697</v>
      </c>
      <c r="C1" s="3"/>
      <c r="D1" s="4" t="s">
        <v>2</v>
      </c>
      <c r="E1" s="5" t="s">
        <v>698</v>
      </c>
    </row>
    <row r="2" spans="1:14" x14ac:dyDescent="0.4">
      <c r="A2" s="8" t="s">
        <v>4</v>
      </c>
      <c r="B2" s="9">
        <f>SUM(C2:D2)</f>
        <v>270</v>
      </c>
      <c r="C2" s="9">
        <f>SUM(C6+C12+C18+C24+C30+C36+C42+H6+H12+H18+H24+H30+H36+H42+M6+M12+M18+M24+M30+M36+M42+M44+M46)</f>
        <v>160</v>
      </c>
      <c r="D2" s="9">
        <f>SUM(D6+D12+D18+D24+D30+D36+D42+I6+I12+I18+I24+I30+I36+I42+N6+N12+N18+N24+N30+N36+N42+N44+N46)</f>
        <v>110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213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10</v>
      </c>
      <c r="C6" s="16">
        <v>3</v>
      </c>
      <c r="D6" s="16">
        <v>7</v>
      </c>
      <c r="F6" s="15" t="s">
        <v>14</v>
      </c>
      <c r="G6" s="16">
        <v>37</v>
      </c>
      <c r="H6" s="16">
        <v>25</v>
      </c>
      <c r="I6" s="16">
        <v>12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1</v>
      </c>
      <c r="C7" s="18">
        <v>0</v>
      </c>
      <c r="D7" s="18">
        <v>1</v>
      </c>
      <c r="F7" s="17">
        <v>35</v>
      </c>
      <c r="G7" s="18">
        <v>16</v>
      </c>
      <c r="H7" s="18">
        <v>10</v>
      </c>
      <c r="I7" s="18">
        <v>6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8</v>
      </c>
      <c r="H8" s="18">
        <v>5</v>
      </c>
      <c r="I8" s="18">
        <v>3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5</v>
      </c>
      <c r="H9" s="18">
        <v>4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2</v>
      </c>
      <c r="C10" s="18">
        <v>0</v>
      </c>
      <c r="D10" s="18">
        <v>2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5</v>
      </c>
      <c r="H11" s="20">
        <v>5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17</v>
      </c>
      <c r="B12" s="16">
        <v>5</v>
      </c>
      <c r="C12" s="16">
        <v>3</v>
      </c>
      <c r="D12" s="16">
        <v>2</v>
      </c>
      <c r="F12" s="15" t="s">
        <v>18</v>
      </c>
      <c r="G12" s="16">
        <v>35</v>
      </c>
      <c r="H12" s="16">
        <v>14</v>
      </c>
      <c r="I12" s="16">
        <v>21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5</v>
      </c>
      <c r="H13" s="18">
        <v>2</v>
      </c>
      <c r="I13" s="18">
        <v>3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14</v>
      </c>
      <c r="H14" s="18">
        <v>6</v>
      </c>
      <c r="I14" s="18">
        <v>8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7</v>
      </c>
      <c r="H15" s="18">
        <v>4</v>
      </c>
      <c r="I15" s="18">
        <v>3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5</v>
      </c>
      <c r="H16" s="18">
        <v>1</v>
      </c>
      <c r="I16" s="18">
        <v>4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4</v>
      </c>
      <c r="H17" s="20">
        <v>1</v>
      </c>
      <c r="I17" s="20">
        <v>3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10</v>
      </c>
      <c r="C18" s="16">
        <v>7</v>
      </c>
      <c r="D18" s="16">
        <v>3</v>
      </c>
      <c r="F18" s="15" t="s">
        <v>21</v>
      </c>
      <c r="G18" s="16">
        <v>15</v>
      </c>
      <c r="H18" s="16">
        <v>5</v>
      </c>
      <c r="I18" s="16">
        <v>10</v>
      </c>
      <c r="K18" s="15" t="s">
        <v>22</v>
      </c>
      <c r="L18" s="16">
        <v>3</v>
      </c>
      <c r="M18" s="16">
        <v>0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5</v>
      </c>
      <c r="H19" s="18">
        <v>1</v>
      </c>
      <c r="I19" s="18">
        <v>4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7</v>
      </c>
      <c r="C24" s="16">
        <v>5</v>
      </c>
      <c r="D24" s="16">
        <v>2</v>
      </c>
      <c r="F24" s="15" t="s">
        <v>24</v>
      </c>
      <c r="G24" s="16">
        <v>13</v>
      </c>
      <c r="H24" s="16">
        <v>8</v>
      </c>
      <c r="I24" s="16">
        <v>5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5</v>
      </c>
      <c r="H28" s="18">
        <v>4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18</v>
      </c>
      <c r="C30" s="16">
        <v>16</v>
      </c>
      <c r="D30" s="16">
        <v>2</v>
      </c>
      <c r="F30" s="15" t="s">
        <v>27</v>
      </c>
      <c r="G30" s="16">
        <v>3</v>
      </c>
      <c r="H30" s="16">
        <v>1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6</v>
      </c>
      <c r="C32" s="18">
        <v>5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6</v>
      </c>
      <c r="C34" s="18">
        <v>5</v>
      </c>
      <c r="D34" s="18">
        <v>1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40</v>
      </c>
      <c r="C36" s="16">
        <v>29</v>
      </c>
      <c r="D36" s="16">
        <v>11</v>
      </c>
      <c r="F36" s="15" t="s">
        <v>30</v>
      </c>
      <c r="G36" s="16">
        <v>6</v>
      </c>
      <c r="H36" s="16">
        <v>1</v>
      </c>
      <c r="I36" s="16">
        <v>5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6</v>
      </c>
      <c r="C38" s="18">
        <v>5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9</v>
      </c>
      <c r="C39" s="18">
        <v>8</v>
      </c>
      <c r="D39" s="18">
        <v>1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13</v>
      </c>
      <c r="C40" s="18">
        <v>9</v>
      </c>
      <c r="D40" s="18">
        <v>4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4</v>
      </c>
      <c r="D41" s="20">
        <v>5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62</v>
      </c>
      <c r="C42" s="16">
        <v>42</v>
      </c>
      <c r="D42" s="16">
        <v>20</v>
      </c>
      <c r="F42" s="15" t="s">
        <v>33</v>
      </c>
      <c r="G42" s="16">
        <v>4</v>
      </c>
      <c r="H42" s="16">
        <v>0</v>
      </c>
      <c r="I42" s="16">
        <v>4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12</v>
      </c>
      <c r="C43" s="18">
        <v>7</v>
      </c>
      <c r="D43" s="18">
        <v>5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12</v>
      </c>
      <c r="C44" s="18">
        <v>8</v>
      </c>
      <c r="D44" s="18">
        <v>4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14</v>
      </c>
      <c r="C45" s="18">
        <v>11</v>
      </c>
      <c r="D45" s="18">
        <v>3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12</v>
      </c>
      <c r="C46" s="18">
        <v>11</v>
      </c>
      <c r="D46" s="18">
        <v>1</v>
      </c>
      <c r="F46" s="17">
        <v>68</v>
      </c>
      <c r="G46" s="18">
        <v>2</v>
      </c>
      <c r="H46" s="18">
        <v>0</v>
      </c>
      <c r="I46" s="18">
        <v>2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12</v>
      </c>
      <c r="C47" s="20">
        <v>5</v>
      </c>
      <c r="D47" s="20">
        <v>7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85A6E-194E-4837-AC22-33C4AC97A5E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699</v>
      </c>
      <c r="C1" s="3"/>
      <c r="D1" s="4" t="s">
        <v>700</v>
      </c>
      <c r="E1" s="5" t="s">
        <v>698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8367-DADC-4376-B8E0-85075C8285E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701</v>
      </c>
      <c r="C1" s="3"/>
      <c r="D1" s="4" t="s">
        <v>702</v>
      </c>
      <c r="E1" s="5" t="s">
        <v>698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A36D1-E494-49A3-889B-D99BC7A7FCB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703</v>
      </c>
      <c r="C1" s="3"/>
      <c r="D1" s="4" t="s">
        <v>704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DA09-2776-47E8-BF0D-204D1CA962E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705</v>
      </c>
      <c r="C1" s="3"/>
      <c r="D1" s="4" t="s">
        <v>706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6D47-2699-4A00-A579-96361FD9F32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707</v>
      </c>
      <c r="C1" s="3"/>
      <c r="D1" s="4" t="s">
        <v>708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3C3D-74DA-47A9-B388-061700CA863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709</v>
      </c>
      <c r="C1" s="3"/>
      <c r="D1" s="4" t="s">
        <v>710</v>
      </c>
      <c r="E1" s="5" t="s">
        <v>698</v>
      </c>
    </row>
    <row r="2" spans="1:14" x14ac:dyDescent="0.4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10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0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5</v>
      </c>
      <c r="C42" s="16">
        <v>2</v>
      </c>
      <c r="D42" s="16">
        <v>3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F71A-5A26-4881-ACCD-0754B72C269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711</v>
      </c>
      <c r="C1" s="3"/>
      <c r="D1" s="4" t="s">
        <v>712</v>
      </c>
      <c r="E1" s="5" t="s">
        <v>698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3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E06B3-9DF7-47D5-A2EB-5DBAE658042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101</v>
      </c>
      <c r="C1" s="3"/>
      <c r="D1" s="4" t="s">
        <v>102</v>
      </c>
      <c r="E1" s="5" t="s">
        <v>90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8F56-1604-40C9-8277-8639E787ED0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713</v>
      </c>
      <c r="C1" s="3"/>
      <c r="D1" s="4" t="s">
        <v>714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9700-F20D-4635-8FB6-4C4AFB343DE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715</v>
      </c>
      <c r="C1" s="3"/>
      <c r="D1" s="4" t="s">
        <v>716</v>
      </c>
      <c r="E1" s="5" t="s">
        <v>698</v>
      </c>
    </row>
    <row r="2" spans="1:14" x14ac:dyDescent="0.4">
      <c r="A2" s="8" t="s">
        <v>4</v>
      </c>
      <c r="B2" s="9">
        <f>SUM(C2:D2)</f>
        <v>48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20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9</v>
      </c>
      <c r="H6" s="16">
        <v>3</v>
      </c>
      <c r="I6" s="16">
        <v>6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8</v>
      </c>
      <c r="H12" s="16">
        <v>2</v>
      </c>
      <c r="I12" s="16">
        <v>6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4</v>
      </c>
      <c r="C30" s="16">
        <v>4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10</v>
      </c>
      <c r="C36" s="16">
        <v>8</v>
      </c>
      <c r="D36" s="16">
        <v>2</v>
      </c>
      <c r="F36" s="15" t="s">
        <v>30</v>
      </c>
      <c r="G36" s="16">
        <v>1</v>
      </c>
      <c r="H36" s="16">
        <v>1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9</v>
      </c>
      <c r="C42" s="16">
        <v>7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3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44965-53A7-464D-A91E-BE129515526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717</v>
      </c>
      <c r="C1" s="3"/>
      <c r="D1" s="4" t="s">
        <v>718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838E-CDEF-49DD-BAFF-1F6C309D191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719</v>
      </c>
      <c r="C1" s="3"/>
      <c r="D1" s="4" t="s">
        <v>720</v>
      </c>
      <c r="E1" s="5" t="s">
        <v>698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2</v>
      </c>
      <c r="C6" s="16">
        <v>1</v>
      </c>
      <c r="D6" s="16">
        <v>1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3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E439-76DC-4539-A1E0-A2BE2D52ADC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721</v>
      </c>
      <c r="C1" s="3"/>
      <c r="D1" s="4" t="s">
        <v>722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7BDBC-D262-46EC-A280-A9203771552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723</v>
      </c>
      <c r="C1" s="3"/>
      <c r="D1" s="4" t="s">
        <v>724</v>
      </c>
      <c r="E1" s="5" t="s">
        <v>698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D410-3746-4662-AC46-A97BB881550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725</v>
      </c>
      <c r="C1" s="3"/>
      <c r="D1" s="4" t="s">
        <v>726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476A9-8302-42C0-AF18-70839346232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727</v>
      </c>
      <c r="C1" s="3"/>
      <c r="D1" s="4" t="s">
        <v>728</v>
      </c>
      <c r="E1" s="5" t="s">
        <v>698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44A82-28CB-4405-864A-D6A4355B716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729</v>
      </c>
      <c r="C1" s="3"/>
      <c r="D1" s="4" t="s">
        <v>730</v>
      </c>
      <c r="E1" s="5" t="s">
        <v>698</v>
      </c>
    </row>
    <row r="2" spans="1:14" x14ac:dyDescent="0.4">
      <c r="A2" s="8" t="s">
        <v>4</v>
      </c>
      <c r="B2" s="9">
        <f>SUM(C2:D2)</f>
        <v>15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3</v>
      </c>
      <c r="H12" s="16">
        <v>3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7</v>
      </c>
      <c r="C42" s="16">
        <v>6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3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95998-E62B-40D3-A2A1-6579731EFD0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731</v>
      </c>
      <c r="C1" s="3"/>
      <c r="D1" s="4" t="s">
        <v>732</v>
      </c>
      <c r="E1" s="5" t="s">
        <v>698</v>
      </c>
    </row>
    <row r="2" spans="1:14" x14ac:dyDescent="0.4">
      <c r="A2" s="8" t="s">
        <v>4</v>
      </c>
      <c r="B2" s="9">
        <f>SUM(C2:D2)</f>
        <v>22</v>
      </c>
      <c r="C2" s="9">
        <f>SUM(C6+C12+C18+C24+C30+C36+C42+H6+H12+H18+H24+H30+H36+H42+M6+M12+M18+M24+M30+M36+M42+M44+M46)</f>
        <v>15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18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4</v>
      </c>
      <c r="H6" s="16">
        <v>4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5</v>
      </c>
      <c r="H12" s="16">
        <v>2</v>
      </c>
      <c r="I12" s="16">
        <v>3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2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3</v>
      </c>
      <c r="C30" s="16">
        <v>3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F4286-6FCB-4F53-A5A9-08D825AA436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103</v>
      </c>
      <c r="C1" s="3"/>
      <c r="D1" s="4" t="s">
        <v>104</v>
      </c>
      <c r="E1" s="5" t="s">
        <v>90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4DD3-739E-42BE-86D7-FEEAF167B5C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733</v>
      </c>
      <c r="C1" s="3"/>
      <c r="D1" s="4" t="s">
        <v>734</v>
      </c>
      <c r="E1" s="5" t="s">
        <v>698</v>
      </c>
    </row>
    <row r="2" spans="1:14" x14ac:dyDescent="0.4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2586-C48D-474C-9D7E-330050B4B53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735</v>
      </c>
      <c r="C1" s="3"/>
      <c r="D1" s="4" t="s">
        <v>736</v>
      </c>
      <c r="E1" s="5" t="s">
        <v>698</v>
      </c>
    </row>
    <row r="2" spans="1:14" x14ac:dyDescent="0.4">
      <c r="A2" s="8" t="s">
        <v>4</v>
      </c>
      <c r="B2" s="9">
        <f>SUM(C2:D2)</f>
        <v>12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1</v>
      </c>
      <c r="I6" s="16">
        <v>2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1</v>
      </c>
      <c r="I7" s="18">
        <v>2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1</v>
      </c>
      <c r="D36" s="16">
        <v>2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0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D1E2-3151-40F2-B4D5-7BDDEEAB243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737</v>
      </c>
      <c r="C1" s="3"/>
      <c r="D1" s="4" t="s">
        <v>738</v>
      </c>
      <c r="E1" s="5" t="s">
        <v>698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4B51-2B60-4A21-A4A3-D95760DA85B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739</v>
      </c>
      <c r="C1" s="3"/>
      <c r="D1" s="4" t="s">
        <v>740</v>
      </c>
      <c r="E1" s="5" t="s">
        <v>698</v>
      </c>
    </row>
    <row r="2" spans="1:14" x14ac:dyDescent="0.4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2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5</v>
      </c>
      <c r="C42" s="16">
        <v>5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6FB98-C757-49EC-9BCF-465410A55AE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741</v>
      </c>
      <c r="C1" s="3"/>
      <c r="D1" s="4" t="s">
        <v>742</v>
      </c>
      <c r="E1" s="5" t="s">
        <v>698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A391-B5DE-4B28-8025-F1C994E57D8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743</v>
      </c>
      <c r="C1" s="3"/>
      <c r="D1" s="4" t="s">
        <v>744</v>
      </c>
      <c r="E1" s="5" t="s">
        <v>698</v>
      </c>
    </row>
    <row r="2" spans="1:14" x14ac:dyDescent="0.4">
      <c r="A2" s="8" t="s">
        <v>4</v>
      </c>
      <c r="B2" s="9">
        <f>SUM(C2:D2)</f>
        <v>20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20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5</v>
      </c>
      <c r="H6" s="16">
        <v>4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</v>
      </c>
      <c r="C36" s="16">
        <v>2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10</v>
      </c>
      <c r="C42" s="16">
        <v>8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4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3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BBE4-49E6-42D3-8285-EBB356490A0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745</v>
      </c>
      <c r="C1" s="3"/>
      <c r="D1" s="4" t="s">
        <v>746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15BF9-8E1B-4B18-9CEB-33626F71F75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747</v>
      </c>
      <c r="C1" s="3"/>
      <c r="D1" s="4" t="s">
        <v>748</v>
      </c>
      <c r="E1" s="5" t="s">
        <v>698</v>
      </c>
    </row>
    <row r="2" spans="1:14" x14ac:dyDescent="0.4">
      <c r="A2" s="8" t="s">
        <v>4</v>
      </c>
      <c r="B2" s="9">
        <f>SUM(C2:D2)</f>
        <v>26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2</v>
      </c>
      <c r="H6" s="16">
        <v>2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0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4</v>
      </c>
      <c r="C24" s="16">
        <v>3</v>
      </c>
      <c r="D24" s="16">
        <v>1</v>
      </c>
      <c r="F24" s="15" t="s">
        <v>24</v>
      </c>
      <c r="G24" s="16">
        <v>4</v>
      </c>
      <c r="H24" s="16">
        <v>2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3</v>
      </c>
      <c r="C30" s="16">
        <v>3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</v>
      </c>
      <c r="C36" s="16">
        <v>2</v>
      </c>
      <c r="D36" s="16">
        <v>2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5</v>
      </c>
      <c r="C42" s="16">
        <v>1</v>
      </c>
      <c r="D42" s="16">
        <v>4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BF097-593D-4D84-BA37-840E9BEE738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749</v>
      </c>
      <c r="C1" s="3"/>
      <c r="D1" s="4" t="s">
        <v>750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C5B5F-4F6C-4147-A3B6-6EAB86800A7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751</v>
      </c>
      <c r="C1" s="3"/>
      <c r="D1" s="4" t="s">
        <v>752</v>
      </c>
      <c r="E1" s="5" t="s">
        <v>698</v>
      </c>
    </row>
    <row r="2" spans="1:14" x14ac:dyDescent="0.4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</v>
      </c>
      <c r="C36" s="16">
        <v>4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89F5-12DC-423E-A4AB-5C7D335F07E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105</v>
      </c>
      <c r="C1" s="3"/>
      <c r="D1" s="4" t="s">
        <v>106</v>
      </c>
      <c r="E1" s="5" t="s">
        <v>90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0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0</v>
      </c>
      <c r="D30" s="16">
        <v>2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</v>
      </c>
      <c r="C36" s="16">
        <v>1</v>
      </c>
      <c r="D36" s="16">
        <v>3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C5F1-19B8-45FE-B238-F784B1241DE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753</v>
      </c>
      <c r="C1" s="3"/>
      <c r="D1" s="4" t="s">
        <v>754</v>
      </c>
      <c r="E1" s="5" t="s">
        <v>698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387F-DFC3-4FAC-B3BB-0C2D59DDCA0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755</v>
      </c>
      <c r="C1" s="3"/>
      <c r="D1" s="4" t="s">
        <v>756</v>
      </c>
      <c r="E1" s="5" t="s">
        <v>698</v>
      </c>
    </row>
    <row r="2" spans="1:14" x14ac:dyDescent="0.4">
      <c r="A2" s="8" t="s">
        <v>4</v>
      </c>
      <c r="B2" s="9">
        <f>SUM(C2:D2)</f>
        <v>18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9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10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2</v>
      </c>
      <c r="C6" s="16">
        <v>0</v>
      </c>
      <c r="D6" s="16">
        <v>2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3</v>
      </c>
      <c r="H12" s="16">
        <v>1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2</v>
      </c>
      <c r="C18" s="16">
        <v>2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5</v>
      </c>
      <c r="C42" s="16">
        <v>3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A23C-5C73-4C97-B146-1478CC82560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757</v>
      </c>
      <c r="C1" s="3"/>
      <c r="D1" s="4" t="s">
        <v>758</v>
      </c>
      <c r="E1" s="5" t="s">
        <v>698</v>
      </c>
    </row>
    <row r="2" spans="1:14" x14ac:dyDescent="0.4">
      <c r="A2" s="8" t="s">
        <v>4</v>
      </c>
      <c r="B2" s="9">
        <f>SUM(C2:D2)</f>
        <v>34</v>
      </c>
      <c r="C2" s="9">
        <f>SUM(C6+C12+C18+C24+C30+C36+C42+H6+H12+H18+H24+H30+H36+H42+M6+M12+M18+M24+M30+M36+M42+M44+M46)</f>
        <v>19</v>
      </c>
      <c r="D2" s="9">
        <f>SUM(D6+D12+D18+D24+D30+D36+D42+I6+I12+I18+I24+I30+I36+I42+N6+N12+N18+N24+N30+N36+N42+N44+N46)</f>
        <v>15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3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8</v>
      </c>
      <c r="H12" s="16">
        <v>4</v>
      </c>
      <c r="I12" s="16">
        <v>4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4</v>
      </c>
      <c r="C18" s="16">
        <v>2</v>
      </c>
      <c r="D18" s="16">
        <v>2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3</v>
      </c>
      <c r="C42" s="16">
        <v>3</v>
      </c>
      <c r="D42" s="16">
        <v>0</v>
      </c>
      <c r="F42" s="15" t="s">
        <v>33</v>
      </c>
      <c r="G42" s="16">
        <v>3</v>
      </c>
      <c r="H42" s="16">
        <v>0</v>
      </c>
      <c r="I42" s="16">
        <v>3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8F75-C633-491D-82F9-2ECE27586EB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759</v>
      </c>
      <c r="C1" s="3"/>
      <c r="D1" s="4" t="s">
        <v>760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860C-C072-499E-BEA0-96F45A9E2DD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761</v>
      </c>
      <c r="C1" s="3"/>
      <c r="D1" s="4" t="s">
        <v>762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DF84D-EC5C-4BAD-843E-0216CF6B88B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763</v>
      </c>
      <c r="C1" s="3"/>
      <c r="D1" s="4" t="s">
        <v>764</v>
      </c>
      <c r="E1" s="5" t="s">
        <v>698</v>
      </c>
    </row>
    <row r="2" spans="1:14" x14ac:dyDescent="0.4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10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2</v>
      </c>
      <c r="H6" s="16">
        <v>2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2</v>
      </c>
      <c r="C18" s="16">
        <v>2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1</v>
      </c>
      <c r="D30" s="16">
        <v>1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2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600D-2E32-45BD-9800-AEBED01586C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765</v>
      </c>
      <c r="C1" s="3"/>
      <c r="D1" s="4" t="s">
        <v>766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C8E04-AE30-4C03-A859-E59E9BC0903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767</v>
      </c>
      <c r="C1" s="3"/>
      <c r="D1" s="4" t="s">
        <v>768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1D2C4-C053-475C-A12F-6B5C98330D1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769</v>
      </c>
      <c r="C1" s="3"/>
      <c r="D1" s="4" t="s">
        <v>770</v>
      </c>
      <c r="E1" s="5" t="s">
        <v>698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C29A-754D-4238-82F4-45BF9B58776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771</v>
      </c>
      <c r="C1" s="3"/>
      <c r="D1" s="4" t="s">
        <v>2</v>
      </c>
      <c r="E1" s="5" t="s">
        <v>772</v>
      </c>
    </row>
    <row r="2" spans="1:14" x14ac:dyDescent="0.4">
      <c r="A2" s="8" t="s">
        <v>4</v>
      </c>
      <c r="B2" s="9">
        <f>SUM(C2:D2)</f>
        <v>68</v>
      </c>
      <c r="C2" s="9">
        <f>SUM(C6+C12+C18+C24+C30+C36+C42+H6+H12+H18+H24+H30+H36+H42+M6+M12+M18+M24+M30+M36+M42+M44+M46)</f>
        <v>34</v>
      </c>
      <c r="D2" s="9">
        <f>SUM(D6+D12+D18+D24+D30+D36+D42+I6+I12+I18+I24+I30+I36+I42+N6+N12+N18+N24+N30+N36+N42+N44+N46)</f>
        <v>34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3</v>
      </c>
      <c r="C6" s="16">
        <v>2</v>
      </c>
      <c r="D6" s="16">
        <v>1</v>
      </c>
      <c r="F6" s="15" t="s">
        <v>14</v>
      </c>
      <c r="G6" s="16">
        <v>8</v>
      </c>
      <c r="H6" s="16">
        <v>5</v>
      </c>
      <c r="I6" s="16">
        <v>3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8</v>
      </c>
      <c r="H12" s="16">
        <v>3</v>
      </c>
      <c r="I12" s="16">
        <v>5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4</v>
      </c>
      <c r="H18" s="16">
        <v>2</v>
      </c>
      <c r="I18" s="16">
        <v>2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2</v>
      </c>
      <c r="C24" s="16">
        <v>0</v>
      </c>
      <c r="D24" s="16">
        <v>2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10</v>
      </c>
      <c r="C30" s="16">
        <v>5</v>
      </c>
      <c r="D30" s="16">
        <v>5</v>
      </c>
      <c r="F30" s="15" t="s">
        <v>27</v>
      </c>
      <c r="G30" s="16">
        <v>3</v>
      </c>
      <c r="H30" s="16">
        <v>2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5</v>
      </c>
      <c r="C33" s="18">
        <v>1</v>
      </c>
      <c r="D33" s="18">
        <v>4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13</v>
      </c>
      <c r="C36" s="16">
        <v>7</v>
      </c>
      <c r="D36" s="16">
        <v>6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4</v>
      </c>
      <c r="C37" s="18">
        <v>3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9</v>
      </c>
      <c r="C42" s="16">
        <v>6</v>
      </c>
      <c r="D42" s="16">
        <v>3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B7AE-642C-4B20-8C44-A507CF545E6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107</v>
      </c>
      <c r="C1" s="3"/>
      <c r="D1" s="4" t="s">
        <v>108</v>
      </c>
      <c r="E1" s="5" t="s">
        <v>90</v>
      </c>
    </row>
    <row r="2" spans="1:14" x14ac:dyDescent="0.4">
      <c r="A2" s="8" t="s">
        <v>4</v>
      </c>
      <c r="B2" s="9">
        <f>SUM(C2:D2)</f>
        <v>14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9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7</v>
      </c>
      <c r="C30" s="16">
        <v>4</v>
      </c>
      <c r="D30" s="16">
        <v>3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0</v>
      </c>
      <c r="D36" s="16">
        <v>3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623F-ADA7-46C2-A327-DF3A64BD71B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773</v>
      </c>
      <c r="C1" s="3"/>
      <c r="D1" s="4" t="s">
        <v>774</v>
      </c>
      <c r="E1" s="5" t="s">
        <v>772</v>
      </c>
    </row>
    <row r="2" spans="1:14" x14ac:dyDescent="0.4">
      <c r="A2" s="8" t="s">
        <v>4</v>
      </c>
      <c r="B2" s="9">
        <f>SUM(C2:D2)</f>
        <v>31</v>
      </c>
      <c r="C2" s="9">
        <f>SUM(C6+C12+C18+C24+C30+C36+C42+H6+H12+H18+H24+H30+H36+H42+M6+M12+M18+M24+M30+M36+M42+M44+M46)</f>
        <v>20</v>
      </c>
      <c r="D2" s="9">
        <f>SUM(D6+D12+D18+D24+D30+D36+D42+I6+I12+I18+I24+I30+I36+I42+N6+N12+N18+N24+N30+N36+N42+N44+N46)</f>
        <v>11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2</v>
      </c>
      <c r="C6" s="16">
        <v>2</v>
      </c>
      <c r="D6" s="16">
        <v>0</v>
      </c>
      <c r="F6" s="15" t="s">
        <v>14</v>
      </c>
      <c r="G6" s="16">
        <v>3</v>
      </c>
      <c r="H6" s="16">
        <v>3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3</v>
      </c>
      <c r="H18" s="16">
        <v>2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7</v>
      </c>
      <c r="C30" s="16">
        <v>4</v>
      </c>
      <c r="D30" s="16">
        <v>3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7</v>
      </c>
      <c r="C36" s="16">
        <v>4</v>
      </c>
      <c r="D36" s="16">
        <v>3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5</v>
      </c>
      <c r="C42" s="16">
        <v>3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EA42C-D456-4670-AAA6-7D2B0DA429D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775</v>
      </c>
      <c r="C1" s="3"/>
      <c r="D1" s="4" t="s">
        <v>776</v>
      </c>
      <c r="E1" s="5" t="s">
        <v>772</v>
      </c>
    </row>
    <row r="2" spans="1:14" x14ac:dyDescent="0.4">
      <c r="A2" s="8" t="s">
        <v>4</v>
      </c>
      <c r="B2" s="9">
        <f>SUM(C2:D2)</f>
        <v>18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13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10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5</v>
      </c>
      <c r="H6" s="16">
        <v>2</v>
      </c>
      <c r="I6" s="16">
        <v>3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4</v>
      </c>
      <c r="H12" s="16">
        <v>2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2</v>
      </c>
      <c r="C24" s="16">
        <v>0</v>
      </c>
      <c r="D24" s="16">
        <v>2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0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2575-926F-48A0-9012-91A80CA2A8A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777</v>
      </c>
      <c r="C1" s="3"/>
      <c r="D1" s="4" t="s">
        <v>778</v>
      </c>
      <c r="E1" s="5" t="s">
        <v>772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FDD7-9316-489B-A4E2-3CD71A1719F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779</v>
      </c>
      <c r="C1" s="3"/>
      <c r="D1" s="4" t="s">
        <v>780</v>
      </c>
      <c r="E1" s="5" t="s">
        <v>772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3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4488-3B7C-447E-8ACB-C4CDF1C17D1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781</v>
      </c>
      <c r="C1" s="3"/>
      <c r="D1" s="4" t="s">
        <v>782</v>
      </c>
      <c r="E1" s="5" t="s">
        <v>772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DFE23-96F7-457E-A25B-39458F398D5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783</v>
      </c>
      <c r="C1" s="3"/>
      <c r="D1" s="4" t="s">
        <v>784</v>
      </c>
      <c r="E1" s="5" t="s">
        <v>772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2</v>
      </c>
      <c r="H30" s="16">
        <v>1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3AD6F-5207-4293-943F-177903642B8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785</v>
      </c>
      <c r="C1" s="3"/>
      <c r="D1" s="4" t="s">
        <v>786</v>
      </c>
      <c r="E1" s="5" t="s">
        <v>772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3</v>
      </c>
      <c r="H12" s="16">
        <v>0</v>
      </c>
      <c r="I12" s="16">
        <v>3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5F294-5C23-4D66-A847-0802D2C4DE9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787</v>
      </c>
      <c r="C1" s="3"/>
      <c r="D1" s="4" t="s">
        <v>788</v>
      </c>
      <c r="E1" s="5" t="s">
        <v>772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7E4D-DD3A-42A0-99F0-7A242BBD941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789</v>
      </c>
      <c r="C1" s="3"/>
      <c r="D1" s="4" t="s">
        <v>790</v>
      </c>
      <c r="E1" s="5" t="s">
        <v>772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E1E21-1D01-406F-B9D3-C93C5740949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791</v>
      </c>
      <c r="C1" s="3"/>
      <c r="D1" s="4" t="s">
        <v>792</v>
      </c>
      <c r="E1" s="5" t="s">
        <v>772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F49AB-856F-4E2D-9B33-08C6CF0A6D2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109</v>
      </c>
      <c r="C1" s="3"/>
      <c r="D1" s="4" t="s">
        <v>2</v>
      </c>
      <c r="E1" s="5" t="s">
        <v>110</v>
      </c>
    </row>
    <row r="2" spans="1:14" x14ac:dyDescent="0.4">
      <c r="A2" s="8" t="s">
        <v>4</v>
      </c>
      <c r="B2" s="9">
        <f>SUM(C2:D2)</f>
        <v>51</v>
      </c>
      <c r="C2" s="9">
        <f>SUM(C6+C12+C18+C24+C30+C36+C42+H6+H12+H18+H24+H30+H36+H42+M6+M12+M18+M24+M30+M36+M42+M44+M46)</f>
        <v>26</v>
      </c>
      <c r="D2" s="9">
        <f>SUM(D6+D12+D18+D24+D30+D36+D42+I6+I12+I18+I24+I30+I36+I42+N6+N12+N18+N24+N30+N36+N42+N44+N46)</f>
        <v>25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3</v>
      </c>
      <c r="M6" s="16">
        <v>1</v>
      </c>
      <c r="N6" s="16">
        <v>2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4</v>
      </c>
      <c r="H12" s="16">
        <v>1</v>
      </c>
      <c r="I12" s="16">
        <v>3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2</v>
      </c>
      <c r="C18" s="16">
        <v>1</v>
      </c>
      <c r="D18" s="16">
        <v>1</v>
      </c>
      <c r="F18" s="15" t="s">
        <v>21</v>
      </c>
      <c r="G18" s="16">
        <v>8</v>
      </c>
      <c r="H18" s="16">
        <v>4</v>
      </c>
      <c r="I18" s="16">
        <v>4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5</v>
      </c>
      <c r="C24" s="16">
        <v>3</v>
      </c>
      <c r="D24" s="16">
        <v>2</v>
      </c>
      <c r="F24" s="15" t="s">
        <v>24</v>
      </c>
      <c r="G24" s="16">
        <v>4</v>
      </c>
      <c r="H24" s="16">
        <v>1</v>
      </c>
      <c r="I24" s="16">
        <v>3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7</v>
      </c>
      <c r="C30" s="16">
        <v>7</v>
      </c>
      <c r="D30" s="16">
        <v>0</v>
      </c>
      <c r="F30" s="15" t="s">
        <v>27</v>
      </c>
      <c r="G30" s="16">
        <v>3</v>
      </c>
      <c r="H30" s="16">
        <v>0</v>
      </c>
      <c r="I30" s="16">
        <v>3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3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</v>
      </c>
      <c r="C36" s="16">
        <v>2</v>
      </c>
      <c r="D36" s="16">
        <v>2</v>
      </c>
      <c r="F36" s="15" t="s">
        <v>30</v>
      </c>
      <c r="G36" s="16">
        <v>2</v>
      </c>
      <c r="H36" s="16">
        <v>1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5</v>
      </c>
      <c r="C42" s="16">
        <v>2</v>
      </c>
      <c r="D42" s="16">
        <v>3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4D75-1519-46DD-8FA7-C757FD6A2A4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793</v>
      </c>
      <c r="C1" s="3"/>
      <c r="D1" s="4" t="s">
        <v>2</v>
      </c>
      <c r="E1" s="5" t="s">
        <v>794</v>
      </c>
    </row>
    <row r="2" spans="1:14" x14ac:dyDescent="0.4">
      <c r="A2" s="8" t="s">
        <v>4</v>
      </c>
      <c r="B2" s="9">
        <f>SUM(C2:D2)</f>
        <v>16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4</v>
      </c>
      <c r="H12" s="16">
        <v>2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3</v>
      </c>
      <c r="H30" s="16">
        <v>0</v>
      </c>
      <c r="I30" s="16">
        <v>3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3</v>
      </c>
      <c r="C42" s="16">
        <v>3</v>
      </c>
      <c r="D42" s="16">
        <v>0</v>
      </c>
      <c r="F42" s="15" t="s">
        <v>33</v>
      </c>
      <c r="G42" s="16">
        <v>2</v>
      </c>
      <c r="H42" s="16">
        <v>0</v>
      </c>
      <c r="I42" s="16">
        <v>2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4EF7-2ED3-476B-AD44-2D107FC2D95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795</v>
      </c>
      <c r="C1" s="3"/>
      <c r="D1" s="4" t="s">
        <v>796</v>
      </c>
      <c r="E1" s="5" t="s">
        <v>794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DED9-26B7-4CAF-8E93-56AB938307C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797</v>
      </c>
      <c r="C1" s="3"/>
      <c r="D1" s="4" t="s">
        <v>798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C06A-F87D-4A4E-907B-82D96893F8D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799</v>
      </c>
      <c r="C1" s="3"/>
      <c r="D1" s="4" t="s">
        <v>800</v>
      </c>
      <c r="E1" s="5" t="s">
        <v>794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0A1F-E6F6-46A6-9AE3-D106F28A07E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801</v>
      </c>
      <c r="C1" s="3"/>
      <c r="D1" s="4" t="s">
        <v>802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AEEBB-92AE-4B81-ABA1-BB64124BC59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803</v>
      </c>
      <c r="C1" s="3"/>
      <c r="D1" s="4" t="s">
        <v>804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6C9A-9D99-4840-B5D4-DBF45FE8C61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805</v>
      </c>
      <c r="C1" s="3"/>
      <c r="D1" s="4" t="s">
        <v>806</v>
      </c>
      <c r="E1" s="5" t="s">
        <v>794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C412-FC53-4A24-912D-E9F6D113D66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807</v>
      </c>
      <c r="C1" s="3"/>
      <c r="D1" s="4" t="s">
        <v>808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F2AB-7233-412E-84BC-E6E2DAF4B0A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809</v>
      </c>
      <c r="C1" s="3"/>
      <c r="D1" s="4" t="s">
        <v>810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7D28A-89A9-49C6-9217-C18D3F6AFC5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811</v>
      </c>
      <c r="C1" s="3"/>
      <c r="D1" s="4" t="s">
        <v>812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24FD-C6D1-4EB0-AD78-F7215E55DF1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111</v>
      </c>
      <c r="C1" s="3"/>
      <c r="D1" s="4" t="s">
        <v>112</v>
      </c>
      <c r="E1" s="5" t="s">
        <v>110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3</v>
      </c>
      <c r="C24" s="16">
        <v>2</v>
      </c>
      <c r="D24" s="16">
        <v>1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3EED-F5A5-466A-96B9-46DDDF54118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813</v>
      </c>
      <c r="C1" s="3"/>
      <c r="D1" s="4" t="s">
        <v>814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2319-9264-4881-BB6D-A470F39A09E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815</v>
      </c>
      <c r="C1" s="3"/>
      <c r="D1" s="4" t="s">
        <v>816</v>
      </c>
      <c r="E1" s="5" t="s">
        <v>794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2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8B44E-3555-4BBA-B52E-DD852B36227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817</v>
      </c>
      <c r="C1" s="3"/>
      <c r="D1" s="4" t="s">
        <v>818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1E29-C558-495B-B616-B3956F6FD73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819</v>
      </c>
      <c r="C1" s="3"/>
      <c r="D1" s="4" t="s">
        <v>820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3E102-DBD9-4EC6-A7E0-025E3AB75A1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821</v>
      </c>
      <c r="C1" s="3"/>
      <c r="D1" s="4" t="s">
        <v>822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6328-56BC-42F5-9CA1-2A0123AF072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823</v>
      </c>
      <c r="C1" s="3"/>
      <c r="D1" s="4" t="s">
        <v>824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8983-9AEC-495B-88F8-D29DA8F19C1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825</v>
      </c>
      <c r="C1" s="3"/>
      <c r="D1" s="4" t="s">
        <v>826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FC31D-9C38-47EF-BFE6-719906E326F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827</v>
      </c>
      <c r="C1" s="3"/>
      <c r="D1" s="4" t="s">
        <v>828</v>
      </c>
      <c r="E1" s="5" t="s">
        <v>794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E1D7-8431-4BA8-BB5B-B637ECEB132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829</v>
      </c>
      <c r="C1" s="3"/>
      <c r="D1" s="4" t="s">
        <v>2</v>
      </c>
      <c r="E1" s="5" t="s">
        <v>830</v>
      </c>
    </row>
    <row r="2" spans="1:14" x14ac:dyDescent="0.4">
      <c r="A2" s="8" t="s">
        <v>4</v>
      </c>
      <c r="B2" s="9">
        <f>SUM(C2:D2)</f>
        <v>41</v>
      </c>
      <c r="C2" s="9">
        <f>SUM(C6+C12+C18+C24+C30+C36+C42+H6+H12+H18+H24+H30+H36+H42+M6+M12+M18+M24+M30+M36+M42+M44+M46)</f>
        <v>24</v>
      </c>
      <c r="D2" s="9">
        <f>SUM(D6+D12+D18+D24+D30+D36+D42+I6+I12+I18+I24+I30+I36+I42+N6+N12+N18+N24+N30+N36+N42+N44+N46)</f>
        <v>17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3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3</v>
      </c>
      <c r="H12" s="16">
        <v>0</v>
      </c>
      <c r="I12" s="16">
        <v>3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0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1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10</v>
      </c>
      <c r="C30" s="16">
        <v>8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9</v>
      </c>
      <c r="C36" s="16">
        <v>8</v>
      </c>
      <c r="D36" s="16">
        <v>1</v>
      </c>
      <c r="F36" s="15" t="s">
        <v>30</v>
      </c>
      <c r="G36" s="16">
        <v>3</v>
      </c>
      <c r="H36" s="16">
        <v>1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3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5</v>
      </c>
      <c r="C42" s="16">
        <v>3</v>
      </c>
      <c r="D42" s="16">
        <v>2</v>
      </c>
      <c r="F42" s="15" t="s">
        <v>33</v>
      </c>
      <c r="G42" s="16">
        <v>3</v>
      </c>
      <c r="H42" s="16">
        <v>0</v>
      </c>
      <c r="I42" s="16">
        <v>3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3</v>
      </c>
      <c r="H44" s="18">
        <v>0</v>
      </c>
      <c r="I44" s="18">
        <v>3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9BE5D-0D3C-4381-A27F-05D7CA63AB5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831</v>
      </c>
      <c r="C1" s="3"/>
      <c r="D1" s="4" t="s">
        <v>832</v>
      </c>
      <c r="E1" s="5" t="s">
        <v>830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F15CB-0E91-4CB4-87BB-74BEED2A7E77}">
  <sheetPr>
    <pageSetUpPr fitToPage="1"/>
  </sheetPr>
  <dimension ref="A1:N95"/>
  <sheetViews>
    <sheetView showZeros="0" tabSelected="1" view="pageBreakPreview" topLeftCell="A36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41</v>
      </c>
      <c r="C1" s="3"/>
      <c r="D1" s="4" t="s">
        <v>42</v>
      </c>
      <c r="E1" s="5" t="s">
        <v>3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2</v>
      </c>
      <c r="H36" s="16">
        <v>0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B741-8E41-431D-B9CA-60B9C713A88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113</v>
      </c>
      <c r="C1" s="3"/>
      <c r="D1" s="4" t="s">
        <v>114</v>
      </c>
      <c r="E1" s="5" t="s">
        <v>110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4830-D448-4980-B1AB-AE1A5C7C4C9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833</v>
      </c>
      <c r="C1" s="3"/>
      <c r="D1" s="4" t="s">
        <v>834</v>
      </c>
      <c r="E1" s="5" t="s">
        <v>830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AE86-15A8-4B83-956C-A6170C57353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835</v>
      </c>
      <c r="C1" s="3"/>
      <c r="D1" s="4" t="s">
        <v>836</v>
      </c>
      <c r="E1" s="5" t="s">
        <v>830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B36A5-2DCF-4930-8CA0-E0302933BD7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837</v>
      </c>
      <c r="C1" s="3"/>
      <c r="D1" s="4" t="s">
        <v>838</v>
      </c>
      <c r="E1" s="5" t="s">
        <v>830</v>
      </c>
    </row>
    <row r="2" spans="1:14" x14ac:dyDescent="0.4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3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4</v>
      </c>
      <c r="C30" s="16">
        <v>4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3</v>
      </c>
      <c r="H36" s="16">
        <v>1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2</v>
      </c>
      <c r="H42" s="16">
        <v>0</v>
      </c>
      <c r="I42" s="16">
        <v>2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0</v>
      </c>
      <c r="I44" s="18">
        <v>2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72D59-D44C-4BE4-92E0-D0F4AA0DC9E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839</v>
      </c>
      <c r="C1" s="3"/>
      <c r="D1" s="4" t="s">
        <v>840</v>
      </c>
      <c r="E1" s="5" t="s">
        <v>830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3F7E-223B-4F9F-8007-4311C8B8AAC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841</v>
      </c>
      <c r="C1" s="3"/>
      <c r="D1" s="4" t="s">
        <v>842</v>
      </c>
      <c r="E1" s="5" t="s">
        <v>830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5457-33FC-481E-9437-D4CA9066993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843</v>
      </c>
      <c r="C1" s="3"/>
      <c r="D1" s="4" t="s">
        <v>844</v>
      </c>
      <c r="E1" s="5" t="s">
        <v>830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735A-0205-49B2-96AD-E4DF936413C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845</v>
      </c>
      <c r="C1" s="3"/>
      <c r="D1" s="4" t="s">
        <v>846</v>
      </c>
      <c r="E1" s="5" t="s">
        <v>830</v>
      </c>
    </row>
    <row r="2" spans="1:14" x14ac:dyDescent="0.4">
      <c r="A2" s="8" t="s">
        <v>4</v>
      </c>
      <c r="B2" s="9">
        <f>SUM(C2:D2)</f>
        <v>22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9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18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0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0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6</v>
      </c>
      <c r="C30" s="16">
        <v>4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7</v>
      </c>
      <c r="C36" s="16">
        <v>6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2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2A3B-7720-438E-A80C-EF347B0D049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847</v>
      </c>
      <c r="C1" s="3"/>
      <c r="D1" s="4" t="s">
        <v>848</v>
      </c>
      <c r="E1" s="5" t="s">
        <v>830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D545-2264-414E-BFFA-EAE1F89103E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849</v>
      </c>
      <c r="C1" s="3"/>
      <c r="D1" s="4" t="s">
        <v>850</v>
      </c>
      <c r="E1" s="5" t="s">
        <v>830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25C6-FC7D-4A02-B034-14C146F58F8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851</v>
      </c>
      <c r="C1" s="3"/>
      <c r="D1" s="4" t="s">
        <v>2</v>
      </c>
      <c r="E1" s="5" t="s">
        <v>852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AE2C-D2D0-4DF0-99C7-EA9793B4B60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115</v>
      </c>
      <c r="C1" s="3"/>
      <c r="D1" s="4" t="s">
        <v>116</v>
      </c>
      <c r="E1" s="5" t="s">
        <v>110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345C-1A3F-43A2-BC1C-32C363613A4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853</v>
      </c>
      <c r="C1" s="3"/>
      <c r="D1" s="4" t="s">
        <v>854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6B39C-5716-4844-A643-A8FA8F64BF4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855</v>
      </c>
      <c r="C1" s="3"/>
      <c r="D1" s="4" t="s">
        <v>856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2421-018B-4EB2-9C96-3D99BBE00B4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857</v>
      </c>
      <c r="C1" s="3"/>
      <c r="D1" s="4" t="s">
        <v>858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6645-9393-4D59-9B8C-6D48481B970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859</v>
      </c>
      <c r="C1" s="3"/>
      <c r="D1" s="4" t="s">
        <v>860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9FEEA-52D6-4D68-9DC8-33A316243A9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861</v>
      </c>
      <c r="C1" s="3"/>
      <c r="D1" s="4" t="s">
        <v>862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79FF-FEEF-40E0-8BF1-D767AD3290D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863</v>
      </c>
      <c r="C1" s="3"/>
      <c r="D1" s="4" t="s">
        <v>864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2919-996F-4A13-B10B-4344D742AD2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865</v>
      </c>
      <c r="C1" s="3"/>
      <c r="D1" s="4" t="s">
        <v>866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AE148-9769-46D7-A324-AA2862D714D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867</v>
      </c>
      <c r="C1" s="3"/>
      <c r="D1" s="4" t="s">
        <v>868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101A-446A-41EB-AF10-2BD57DBBEC2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869</v>
      </c>
      <c r="C1" s="3"/>
      <c r="D1" s="4" t="s">
        <v>870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36D5-F837-4EF3-8DAD-6CF1E4CF0FA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871</v>
      </c>
      <c r="C1" s="3"/>
      <c r="D1" s="4" t="s">
        <v>872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73DB-4557-4517-8395-FDF7CB312F1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117</v>
      </c>
      <c r="C1" s="3"/>
      <c r="D1" s="4" t="s">
        <v>118</v>
      </c>
      <c r="E1" s="5" t="s">
        <v>110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C0FD-AAE7-4CD7-B6EC-ACF99635A82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873</v>
      </c>
      <c r="C1" s="3"/>
      <c r="D1" s="4" t="s">
        <v>874</v>
      </c>
      <c r="E1" s="5" t="s">
        <v>852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5B5F-8BDE-4C58-A0F3-C471E85FE8A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875</v>
      </c>
      <c r="C1" s="3"/>
      <c r="D1" s="4" t="s">
        <v>876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D3C4-17B8-4A05-B085-39075525B32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877</v>
      </c>
      <c r="C1" s="3"/>
      <c r="D1" s="4" t="s">
        <v>878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5478-7911-445A-96BD-3BAAE8FADD4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879</v>
      </c>
      <c r="C1" s="3"/>
      <c r="D1" s="4" t="s">
        <v>880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FA20E-2440-4301-AF04-B87E7020509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881</v>
      </c>
      <c r="C1" s="3"/>
      <c r="D1" s="4" t="s">
        <v>882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1FD7-E2FA-441D-8BD6-0C8803C1C42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883</v>
      </c>
      <c r="C1" s="3"/>
      <c r="D1" s="4" t="s">
        <v>884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3D9B-33EF-48B8-9287-3FE90A0B56C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885</v>
      </c>
      <c r="C1" s="3"/>
      <c r="D1" s="4" t="s">
        <v>886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C81BC-3F4A-4545-B76F-A309245359E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887</v>
      </c>
      <c r="C1" s="3"/>
      <c r="D1" s="4" t="s">
        <v>888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26E6-0005-47DA-A301-4E6C42BE9AE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889</v>
      </c>
      <c r="C1" s="3"/>
      <c r="D1" s="4" t="s">
        <v>890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F307-6821-41BA-9CAB-E044575F699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891</v>
      </c>
      <c r="C1" s="3"/>
      <c r="D1" s="4" t="s">
        <v>892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D1320-905F-4E0E-B706-C3F58B23663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119</v>
      </c>
      <c r="C1" s="3"/>
      <c r="D1" s="4" t="s">
        <v>120</v>
      </c>
      <c r="E1" s="5" t="s">
        <v>110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CD319-F20A-4E8C-8D25-E528BB07112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893</v>
      </c>
      <c r="C1" s="3"/>
      <c r="D1" s="4" t="s">
        <v>894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E2EE-4415-4A23-AE83-8D7449D0415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895</v>
      </c>
      <c r="C1" s="3"/>
      <c r="D1" s="4" t="s">
        <v>896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D80B-176A-40F8-B508-D1DD694447F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897</v>
      </c>
      <c r="C1" s="3"/>
      <c r="D1" s="4" t="s">
        <v>898</v>
      </c>
      <c r="E1" s="5" t="s">
        <v>852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2E37-76DE-43D7-AFA5-BF3D26FB23A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899</v>
      </c>
      <c r="C1" s="3"/>
      <c r="D1" s="4" t="s">
        <v>2</v>
      </c>
      <c r="E1" s="5" t="s">
        <v>900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354B-FE63-40E7-B74F-0E0100C24C9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901</v>
      </c>
      <c r="C1" s="3"/>
      <c r="D1" s="4" t="s">
        <v>902</v>
      </c>
      <c r="E1" s="5" t="s">
        <v>900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6641-6378-4687-B6B0-CED9CDABDDD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903</v>
      </c>
      <c r="C1" s="3"/>
      <c r="D1" s="4" t="s">
        <v>904</v>
      </c>
      <c r="E1" s="5" t="s">
        <v>900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A086-D56C-473D-994B-57108E4C9EE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905</v>
      </c>
      <c r="C1" s="3"/>
      <c r="D1" s="4" t="s">
        <v>906</v>
      </c>
      <c r="E1" s="5" t="s">
        <v>900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575F8-28B1-47A3-87A3-E33B7F19A7A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907</v>
      </c>
      <c r="C1" s="3"/>
      <c r="D1" s="4" t="s">
        <v>908</v>
      </c>
      <c r="E1" s="5" t="s">
        <v>900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DEFA0-1A4D-4111-8667-735A3E10FBC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909</v>
      </c>
      <c r="C1" s="3"/>
      <c r="D1" s="4" t="s">
        <v>910</v>
      </c>
      <c r="E1" s="5" t="s">
        <v>900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A5A1-6AD2-4C36-A5B9-D27F7323D1D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911</v>
      </c>
      <c r="C1" s="3"/>
      <c r="D1" s="4" t="s">
        <v>912</v>
      </c>
      <c r="E1" s="5" t="s">
        <v>900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0482-E90D-4A49-B82E-C465133AB4C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121</v>
      </c>
      <c r="C1" s="3"/>
      <c r="D1" s="4" t="s">
        <v>122</v>
      </c>
      <c r="E1" s="5" t="s">
        <v>110</v>
      </c>
    </row>
    <row r="2" spans="1:14" x14ac:dyDescent="0.4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FCA4D-5DDA-47B7-AC44-97A1A76E978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913</v>
      </c>
      <c r="C1" s="3"/>
      <c r="D1" s="4" t="s">
        <v>914</v>
      </c>
      <c r="E1" s="5" t="s">
        <v>900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90A1-F439-455B-AE52-C1777D53057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915</v>
      </c>
      <c r="C1" s="3"/>
      <c r="D1" s="4" t="s">
        <v>916</v>
      </c>
      <c r="E1" s="5" t="s">
        <v>900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BA8BE-F880-4321-8852-FDCC659161C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917</v>
      </c>
      <c r="C1" s="3"/>
      <c r="D1" s="4" t="s">
        <v>918</v>
      </c>
      <c r="E1" s="5" t="s">
        <v>900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18615-8244-4AA6-8671-92B5E294260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123</v>
      </c>
      <c r="C1" s="3"/>
      <c r="D1" s="4" t="s">
        <v>124</v>
      </c>
      <c r="E1" s="5" t="s">
        <v>110</v>
      </c>
    </row>
    <row r="2" spans="1:14" x14ac:dyDescent="0.4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2</v>
      </c>
      <c r="M6" s="16">
        <v>0</v>
      </c>
      <c r="N6" s="16">
        <v>2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2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1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BA83A-8234-4748-8831-0D657ABBF63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125</v>
      </c>
      <c r="C1" s="3"/>
      <c r="D1" s="4" t="s">
        <v>126</v>
      </c>
      <c r="E1" s="5" t="s">
        <v>110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1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E84FC-76AD-4781-ADC5-C9F0D7FEE71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127</v>
      </c>
      <c r="C1" s="3"/>
      <c r="D1" s="4" t="s">
        <v>128</v>
      </c>
      <c r="E1" s="5" t="s">
        <v>110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CF5D-0628-4D72-92F1-4E24A64F1E4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129</v>
      </c>
      <c r="C1" s="3"/>
      <c r="D1" s="4" t="s">
        <v>130</v>
      </c>
      <c r="E1" s="5" t="s">
        <v>110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3BED-3690-4600-A49F-F839C94CE37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131</v>
      </c>
      <c r="C1" s="3"/>
      <c r="D1" s="4" t="s">
        <v>132</v>
      </c>
      <c r="E1" s="5" t="s">
        <v>110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ABC8-1CE2-48E2-BECD-74AEDA75FE7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43</v>
      </c>
      <c r="C1" s="3"/>
      <c r="D1" s="4" t="s">
        <v>44</v>
      </c>
      <c r="E1" s="5" t="s">
        <v>3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B9FA-6002-4A14-9369-F55859035CC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133</v>
      </c>
      <c r="C1" s="3"/>
      <c r="D1" s="4" t="s">
        <v>134</v>
      </c>
      <c r="E1" s="5" t="s">
        <v>110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8932-A21B-4A0F-9D74-ACED4801D53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135</v>
      </c>
      <c r="C1" s="3"/>
      <c r="D1" s="4" t="s">
        <v>136</v>
      </c>
      <c r="E1" s="5" t="s">
        <v>110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7</v>
      </c>
      <c r="C30" s="16">
        <v>7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3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7E633-EC8D-4EEE-B2FF-D0B11C39428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137</v>
      </c>
      <c r="C1" s="3"/>
      <c r="D1" s="4" t="s">
        <v>2</v>
      </c>
      <c r="E1" s="5" t="s">
        <v>138</v>
      </c>
    </row>
    <row r="2" spans="1:14" x14ac:dyDescent="0.4">
      <c r="A2" s="8" t="s">
        <v>4</v>
      </c>
      <c r="B2" s="9">
        <f>SUM(C2:D2)</f>
        <v>62</v>
      </c>
      <c r="C2" s="9">
        <f>SUM(C6+C12+C18+C24+C30+C36+C42+H6+H12+H18+H24+H30+H36+H42+M6+M12+M18+M24+M30+M36+M42+M44+M46)</f>
        <v>31</v>
      </c>
      <c r="D2" s="9">
        <f>SUM(D6+D12+D18+D24+D30+D36+D42+I6+I12+I18+I24+I30+I36+I42+N6+N12+N18+N24+N30+N36+N42+N44+N46)</f>
        <v>31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4</v>
      </c>
      <c r="H6" s="16">
        <v>2</v>
      </c>
      <c r="I6" s="16">
        <v>2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2</v>
      </c>
      <c r="H12" s="16">
        <v>2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4</v>
      </c>
      <c r="H18" s="16">
        <v>1</v>
      </c>
      <c r="I18" s="16">
        <v>3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2</v>
      </c>
      <c r="C24" s="16">
        <v>0</v>
      </c>
      <c r="D24" s="16">
        <v>2</v>
      </c>
      <c r="F24" s="15" t="s">
        <v>24</v>
      </c>
      <c r="G24" s="16">
        <v>7</v>
      </c>
      <c r="H24" s="16">
        <v>1</v>
      </c>
      <c r="I24" s="16">
        <v>6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11</v>
      </c>
      <c r="C30" s="16">
        <v>7</v>
      </c>
      <c r="D30" s="16">
        <v>4</v>
      </c>
      <c r="F30" s="15" t="s">
        <v>27</v>
      </c>
      <c r="G30" s="16">
        <v>3</v>
      </c>
      <c r="H30" s="16">
        <v>1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4</v>
      </c>
      <c r="C34" s="18">
        <v>4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15</v>
      </c>
      <c r="C36" s="16">
        <v>14</v>
      </c>
      <c r="D36" s="16">
        <v>1</v>
      </c>
      <c r="F36" s="15" t="s">
        <v>30</v>
      </c>
      <c r="G36" s="16">
        <v>4</v>
      </c>
      <c r="H36" s="16">
        <v>0</v>
      </c>
      <c r="I36" s="16">
        <v>4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5</v>
      </c>
      <c r="C37" s="18">
        <v>5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3</v>
      </c>
      <c r="H38" s="18">
        <v>0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3</v>
      </c>
      <c r="D40" s="18">
        <v>1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3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7</v>
      </c>
      <c r="C42" s="16">
        <v>3</v>
      </c>
      <c r="D42" s="16">
        <v>4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1</v>
      </c>
      <c r="H46" s="18">
        <v>0</v>
      </c>
      <c r="I46" s="18">
        <v>1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3E52-43B3-4C30-A2DC-3E8BED63A7E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139</v>
      </c>
      <c r="C1" s="3"/>
      <c r="D1" s="4" t="s">
        <v>140</v>
      </c>
      <c r="E1" s="5" t="s">
        <v>138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8556-0DEC-4717-A9E3-5A9C0323E0E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141</v>
      </c>
      <c r="C1" s="3"/>
      <c r="D1" s="4" t="s">
        <v>142</v>
      </c>
      <c r="E1" s="5" t="s">
        <v>138</v>
      </c>
    </row>
    <row r="2" spans="1:14" x14ac:dyDescent="0.4">
      <c r="A2" s="8" t="s">
        <v>4</v>
      </c>
      <c r="B2" s="9">
        <f>SUM(C2:D2)</f>
        <v>11</v>
      </c>
      <c r="C2" s="9">
        <f>SUM(C6+C12+C18+C24+C30+C36+C42+H6+H12+H18+H24+H30+H36+H42+M6+M12+M18+M24+M30+M36+M42+M44+M46)</f>
        <v>10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10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4</v>
      </c>
      <c r="C30" s="16">
        <v>4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</v>
      </c>
      <c r="C36" s="16">
        <v>4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B9745-D33F-45BA-90F3-281203896A6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143</v>
      </c>
      <c r="C1" s="3"/>
      <c r="D1" s="4" t="s">
        <v>144</v>
      </c>
      <c r="E1" s="5" t="s">
        <v>138</v>
      </c>
    </row>
    <row r="2" spans="1:14" x14ac:dyDescent="0.4">
      <c r="A2" s="8" t="s">
        <v>4</v>
      </c>
      <c r="B2" s="9">
        <f>SUM(C2:D2)</f>
        <v>11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2</v>
      </c>
      <c r="H30" s="16">
        <v>1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</v>
      </c>
      <c r="C36" s="16">
        <v>4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C2D1-CD3C-4A2F-8B50-180CD9D321B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145</v>
      </c>
      <c r="C1" s="3"/>
      <c r="D1" s="4" t="s">
        <v>146</v>
      </c>
      <c r="E1" s="5" t="s">
        <v>138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1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6BE6-38CB-44F0-8C11-A56DA98DE69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147</v>
      </c>
      <c r="C1" s="3"/>
      <c r="D1" s="4" t="s">
        <v>148</v>
      </c>
      <c r="E1" s="5" t="s">
        <v>138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79481-C5FA-4566-AD33-8CD13FAD6D9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149</v>
      </c>
      <c r="C1" s="3"/>
      <c r="D1" s="4" t="s">
        <v>150</v>
      </c>
      <c r="E1" s="5" t="s">
        <v>138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6B4C5-DF20-41A3-88ED-141FBFB1491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151</v>
      </c>
      <c r="C1" s="3"/>
      <c r="D1" s="4" t="s">
        <v>152</v>
      </c>
      <c r="E1" s="5" t="s">
        <v>138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64FF-109D-4727-85CB-2F2B8B36983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45</v>
      </c>
      <c r="C1" s="3"/>
      <c r="D1" s="4" t="s">
        <v>46</v>
      </c>
      <c r="E1" s="5" t="s">
        <v>3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C2FAB-08C6-457A-8A42-878308E6E9F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153</v>
      </c>
      <c r="C1" s="3"/>
      <c r="D1" s="4" t="s">
        <v>154</v>
      </c>
      <c r="E1" s="5" t="s">
        <v>138</v>
      </c>
    </row>
    <row r="2" spans="1:14" x14ac:dyDescent="0.4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12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2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5</v>
      </c>
      <c r="C30" s="16">
        <v>1</v>
      </c>
      <c r="D30" s="16">
        <v>4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4</v>
      </c>
      <c r="C42" s="16">
        <v>1</v>
      </c>
      <c r="D42" s="16">
        <v>3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2DF40-D289-4B68-A980-3E3586A74D0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155</v>
      </c>
      <c r="C1" s="3"/>
      <c r="D1" s="4" t="s">
        <v>156</v>
      </c>
      <c r="E1" s="5" t="s">
        <v>138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3D71-FE0D-4FB8-A4DF-F77608A57092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157</v>
      </c>
      <c r="C1" s="3"/>
      <c r="D1" s="4" t="s">
        <v>158</v>
      </c>
      <c r="E1" s="5" t="s">
        <v>138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35547-4295-4EDB-BF3C-5328C59F151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159</v>
      </c>
      <c r="C1" s="3"/>
      <c r="D1" s="4" t="s">
        <v>160</v>
      </c>
      <c r="E1" s="5" t="s">
        <v>138</v>
      </c>
    </row>
    <row r="2" spans="1:14" x14ac:dyDescent="0.4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4</v>
      </c>
      <c r="C36" s="16">
        <v>4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3F35-F809-4225-B54D-CD8E4F1F833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161</v>
      </c>
      <c r="C1" s="3"/>
      <c r="D1" s="4" t="s">
        <v>162</v>
      </c>
      <c r="E1" s="5" t="s">
        <v>138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768F-EC4F-47F1-B0B2-E2C74B072F3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163</v>
      </c>
      <c r="C1" s="3"/>
      <c r="D1" s="4" t="s">
        <v>2</v>
      </c>
      <c r="E1" s="5" t="s">
        <v>164</v>
      </c>
    </row>
    <row r="2" spans="1:14" x14ac:dyDescent="0.4">
      <c r="A2" s="8" t="s">
        <v>4</v>
      </c>
      <c r="B2" s="9">
        <f>SUM(C2:D2)</f>
        <v>76</v>
      </c>
      <c r="C2" s="9">
        <f>SUM(C6+C12+C18+C24+C30+C36+C42+H6+H12+H18+H24+H30+H36+H42+M6+M12+M18+M24+M30+M36+M42+M44+M46)</f>
        <v>33</v>
      </c>
      <c r="D2" s="9">
        <f>SUM(D6+D12+D18+D24+D30+D36+D42+I6+I12+I18+I24+I30+I36+I42+N6+N12+N18+N24+N30+N36+N42+N44+N46)</f>
        <v>43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72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9</v>
      </c>
      <c r="H6" s="16">
        <v>7</v>
      </c>
      <c r="I6" s="16">
        <v>2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3</v>
      </c>
      <c r="H12" s="16">
        <v>1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10</v>
      </c>
      <c r="H18" s="16">
        <v>5</v>
      </c>
      <c r="I18" s="16">
        <v>5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2</v>
      </c>
      <c r="C24" s="16">
        <v>0</v>
      </c>
      <c r="D24" s="16">
        <v>2</v>
      </c>
      <c r="F24" s="15" t="s">
        <v>24</v>
      </c>
      <c r="G24" s="16">
        <v>4</v>
      </c>
      <c r="H24" s="16">
        <v>2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14</v>
      </c>
      <c r="C30" s="16">
        <v>4</v>
      </c>
      <c r="D30" s="16">
        <v>10</v>
      </c>
      <c r="F30" s="15" t="s">
        <v>27</v>
      </c>
      <c r="G30" s="16">
        <v>6</v>
      </c>
      <c r="H30" s="16">
        <v>3</v>
      </c>
      <c r="I30" s="16">
        <v>3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0</v>
      </c>
      <c r="D33" s="18">
        <v>3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7</v>
      </c>
      <c r="C35" s="20">
        <v>3</v>
      </c>
      <c r="D35" s="20">
        <v>4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12</v>
      </c>
      <c r="C36" s="16">
        <v>3</v>
      </c>
      <c r="D36" s="16">
        <v>9</v>
      </c>
      <c r="F36" s="15" t="s">
        <v>30</v>
      </c>
      <c r="G36" s="16">
        <v>4</v>
      </c>
      <c r="H36" s="16">
        <v>1</v>
      </c>
      <c r="I36" s="16">
        <v>3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0</v>
      </c>
      <c r="D38" s="18">
        <v>3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10</v>
      </c>
      <c r="C42" s="16">
        <v>6</v>
      </c>
      <c r="D42" s="16">
        <v>4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2</v>
      </c>
      <c r="D44" s="18">
        <v>3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B41AF-0EA9-43DB-A29D-AA5C9EF3B4B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165</v>
      </c>
      <c r="C1" s="3"/>
      <c r="D1" s="4" t="s">
        <v>166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8F51-D2E8-49C4-B53A-A7BF3068D4F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167</v>
      </c>
      <c r="C1" s="3"/>
      <c r="D1" s="4" t="s">
        <v>168</v>
      </c>
      <c r="E1" s="5" t="s">
        <v>164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670E2-C0E0-4B66-A0F8-AFF662298C4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169</v>
      </c>
      <c r="C1" s="3"/>
      <c r="D1" s="4" t="s">
        <v>170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1864-1958-4BA1-B512-4D688901B8C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171</v>
      </c>
      <c r="C1" s="3"/>
      <c r="D1" s="4" t="s">
        <v>172</v>
      </c>
      <c r="E1" s="5" t="s">
        <v>164</v>
      </c>
    </row>
    <row r="2" spans="1:14" x14ac:dyDescent="0.4">
      <c r="A2" s="8" t="s">
        <v>4</v>
      </c>
      <c r="B2" s="9">
        <f>SUM(C2:D2)</f>
        <v>14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3</v>
      </c>
      <c r="C30" s="16">
        <v>2</v>
      </c>
      <c r="D30" s="16">
        <v>1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1</v>
      </c>
      <c r="D36" s="16">
        <v>2</v>
      </c>
      <c r="F36" s="15" t="s">
        <v>30</v>
      </c>
      <c r="G36" s="16">
        <v>2</v>
      </c>
      <c r="H36" s="16">
        <v>1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3</v>
      </c>
      <c r="C42" s="16">
        <v>1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7FC40-ED97-4C98-BE4D-CEDB5F84146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47</v>
      </c>
      <c r="C1" s="3"/>
      <c r="D1" s="4" t="s">
        <v>48</v>
      </c>
      <c r="E1" s="5" t="s">
        <v>3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0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3618-C140-4E19-BD9A-457BDAF8C57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173</v>
      </c>
      <c r="C1" s="3"/>
      <c r="D1" s="4" t="s">
        <v>174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1FA0-298B-458D-A98B-CEAFA1785B8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175</v>
      </c>
      <c r="C1" s="3"/>
      <c r="D1" s="4" t="s">
        <v>176</v>
      </c>
      <c r="E1" s="5" t="s">
        <v>164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C7D3-4EDA-4FD6-B5A8-CE726FEA8119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177</v>
      </c>
      <c r="C1" s="3"/>
      <c r="D1" s="4" t="s">
        <v>178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ECBF-C02E-4559-8F8A-2E312C15BA0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179</v>
      </c>
      <c r="C1" s="3"/>
      <c r="D1" s="4" t="s">
        <v>180</v>
      </c>
      <c r="E1" s="5" t="s">
        <v>164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6EB0-BC6E-4762-9871-E1B1173EF30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181</v>
      </c>
      <c r="C1" s="3"/>
      <c r="D1" s="4" t="s">
        <v>182</v>
      </c>
      <c r="E1" s="5" t="s">
        <v>164</v>
      </c>
    </row>
    <row r="2" spans="1:14" x14ac:dyDescent="0.4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23807-F90D-458A-AACB-85A2108544FD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183</v>
      </c>
      <c r="C1" s="3"/>
      <c r="D1" s="4" t="s">
        <v>184</v>
      </c>
      <c r="E1" s="5" t="s">
        <v>164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2</v>
      </c>
      <c r="C24" s="16">
        <v>0</v>
      </c>
      <c r="D24" s="16">
        <v>2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107C2-87AC-4D89-925C-1A17A9DCE8B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185</v>
      </c>
      <c r="C1" s="3"/>
      <c r="D1" s="4" t="s">
        <v>186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B748-B4C7-4131-9BE8-04CFDD03867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187</v>
      </c>
      <c r="C1" s="3"/>
      <c r="D1" s="4" t="s">
        <v>188</v>
      </c>
      <c r="E1" s="5" t="s">
        <v>164</v>
      </c>
    </row>
    <row r="2" spans="1:14" x14ac:dyDescent="0.4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2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D2E1-12B0-4253-AE78-75A5A8811EC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189</v>
      </c>
      <c r="C1" s="3"/>
      <c r="D1" s="4" t="s">
        <v>190</v>
      </c>
      <c r="E1" s="5" t="s">
        <v>164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845F-A7F4-46A9-9E72-B14DD035A81B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191</v>
      </c>
      <c r="C1" s="3"/>
      <c r="D1" s="4" t="s">
        <v>192</v>
      </c>
      <c r="E1" s="5" t="s">
        <v>164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70B6-91C6-4941-8506-CACEDC19CFB7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49</v>
      </c>
      <c r="C1" s="3"/>
      <c r="D1" s="4" t="s">
        <v>50</v>
      </c>
      <c r="E1" s="5" t="s">
        <v>3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0</v>
      </c>
      <c r="I24" s="16">
        <v>3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D083-3D12-4D4D-8E5F-037C065FEC9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193</v>
      </c>
      <c r="C1" s="3"/>
      <c r="D1" s="4" t="s">
        <v>194</v>
      </c>
      <c r="E1" s="5" t="s">
        <v>164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F5262-9B4C-4602-8A93-0368EBBDBD5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195</v>
      </c>
      <c r="C1" s="3"/>
      <c r="D1" s="4" t="s">
        <v>196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8357-85C6-4630-9282-6A56A6BAD37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197</v>
      </c>
      <c r="C1" s="3"/>
      <c r="D1" s="4" t="s">
        <v>198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D2FB-F74C-4DF5-BB96-67D9B399518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199</v>
      </c>
      <c r="C1" s="3"/>
      <c r="D1" s="4" t="s">
        <v>200</v>
      </c>
      <c r="E1" s="5" t="s">
        <v>164</v>
      </c>
    </row>
    <row r="2" spans="1:14" x14ac:dyDescent="0.4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3AD61-EAAD-4923-81F7-1F48CB42ADE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201</v>
      </c>
      <c r="C1" s="3"/>
      <c r="D1" s="4" t="s">
        <v>202</v>
      </c>
      <c r="E1" s="5" t="s">
        <v>164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6</v>
      </c>
      <c r="C30" s="16">
        <v>0</v>
      </c>
      <c r="D30" s="16">
        <v>6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4</v>
      </c>
      <c r="C35" s="20">
        <v>0</v>
      </c>
      <c r="D35" s="20">
        <v>4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3</v>
      </c>
      <c r="C36" s="16">
        <v>0</v>
      </c>
      <c r="D36" s="16">
        <v>3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54A2-1B05-446C-B951-6C3AA1D380A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203</v>
      </c>
      <c r="C1" s="3"/>
      <c r="D1" s="4" t="s">
        <v>204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B1C3-83E8-4578-8BEC-C9E53E4368A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205</v>
      </c>
      <c r="C1" s="3"/>
      <c r="D1" s="4" t="s">
        <v>206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AD26-5FA6-4ACE-9D0D-59A54316DF8F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207</v>
      </c>
      <c r="C1" s="3"/>
      <c r="D1" s="4" t="s">
        <v>208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F4BE1-0373-4B07-8050-EF7629DDAC1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209</v>
      </c>
      <c r="C1" s="3"/>
      <c r="D1" s="4" t="s">
        <v>210</v>
      </c>
      <c r="E1" s="5" t="s">
        <v>164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6FFE3-429B-45D8-B709-D1696436BB03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211</v>
      </c>
      <c r="C1" s="3"/>
      <c r="D1" s="4" t="s">
        <v>212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3F193-32F1-4819-8333-0F4DEA1B1808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51</v>
      </c>
      <c r="C1" s="3"/>
      <c r="D1" s="4" t="s">
        <v>52</v>
      </c>
      <c r="E1" s="5" t="s">
        <v>3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1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16DD-B7CD-4EDB-93AB-E2C2553AAE11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213</v>
      </c>
      <c r="C1" s="3"/>
      <c r="D1" s="4" t="s">
        <v>214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9DB6-2B79-48B3-AAA4-F5DBF786733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215</v>
      </c>
      <c r="C1" s="3"/>
      <c r="D1" s="4" t="s">
        <v>216</v>
      </c>
      <c r="E1" s="5" t="s">
        <v>164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E798-75C0-4D34-AAC5-D088A9618C4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217</v>
      </c>
      <c r="C1" s="3"/>
      <c r="D1" s="4" t="s">
        <v>218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783F2-C7E6-4981-ADCE-B325E5C8ECD4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219</v>
      </c>
      <c r="C1" s="3"/>
      <c r="D1" s="4" t="s">
        <v>220</v>
      </c>
      <c r="E1" s="5" t="s">
        <v>164</v>
      </c>
    </row>
    <row r="2" spans="1:14" x14ac:dyDescent="0.4">
      <c r="A2" s="8" t="s">
        <v>4</v>
      </c>
      <c r="B2" s="9">
        <f>SUM(C2:D2)</f>
        <v>15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4</v>
      </c>
      <c r="H6" s="16">
        <v>3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5</v>
      </c>
      <c r="H18" s="16">
        <v>4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25E00-627B-4A00-A88B-E6E92178827A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221</v>
      </c>
      <c r="C1" s="3"/>
      <c r="D1" s="4" t="s">
        <v>222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DA1E-4D51-4016-8145-956EA9AFAD16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223</v>
      </c>
      <c r="C1" s="3"/>
      <c r="D1" s="4" t="s">
        <v>224</v>
      </c>
      <c r="E1" s="5" t="s">
        <v>164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8D2D-37A9-4332-8E1E-4BA2BC7FB3A5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225</v>
      </c>
      <c r="C1" s="3"/>
      <c r="D1" s="4" t="s">
        <v>226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B15F-08AF-41D7-8221-D0C784FEB6EC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227</v>
      </c>
      <c r="C1" s="3"/>
      <c r="D1" s="4" t="s">
        <v>228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2411-E21C-4036-B340-CBD8120FF950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229</v>
      </c>
      <c r="C1" s="3"/>
      <c r="D1" s="4" t="s">
        <v>230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C9EB-4E7C-4FC3-8D8F-5000702FA09E}">
  <sheetPr>
    <pageSetUpPr fitToPage="1"/>
  </sheetPr>
  <dimension ref="A1:N95"/>
  <sheetViews>
    <sheetView showZeros="0" view="pageBreakPreview" zoomScaleNormal="100" zoomScaleSheetLayoutView="100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231</v>
      </c>
      <c r="C1" s="3"/>
      <c r="D1" s="4" t="s">
        <v>232</v>
      </c>
      <c r="E1" s="5" t="s">
        <v>164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4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4"/>
    <row r="5" spans="1:14" x14ac:dyDescent="0.4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4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4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4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442</vt:i4>
      </vt:variant>
      <vt:variant>
        <vt:lpstr>名前付き一覧</vt:lpstr>
      </vt:variant>
      <vt:variant>
        <vt:i4>442</vt:i4>
      </vt:variant>
    </vt:vector>
  </HeadingPairs>
  <TitlesOfParts>
    <vt:vector size="884" baseType="lpstr">
      <vt:lpstr>高田地区（高田旧市・甲）</vt:lpstr>
      <vt:lpstr>南本町１丁目</vt:lpstr>
      <vt:lpstr>南本町２丁目</vt:lpstr>
      <vt:lpstr>南本町３丁目</vt:lpstr>
      <vt:lpstr>東城町１丁目</vt:lpstr>
      <vt:lpstr>東城町２丁目</vt:lpstr>
      <vt:lpstr>東城町３丁目</vt:lpstr>
      <vt:lpstr>南城町１丁目</vt:lpstr>
      <vt:lpstr>南城町２丁目</vt:lpstr>
      <vt:lpstr>南城町３丁目</vt:lpstr>
      <vt:lpstr>南城町４丁目</vt:lpstr>
      <vt:lpstr>大手町</vt:lpstr>
      <vt:lpstr>本城町</vt:lpstr>
      <vt:lpstr>南新町</vt:lpstr>
      <vt:lpstr>南高田町</vt:lpstr>
      <vt:lpstr>高田地区（高田旧市・乙）</vt:lpstr>
      <vt:lpstr>本町１丁目</vt:lpstr>
      <vt:lpstr>本町２丁目</vt:lpstr>
      <vt:lpstr>本町３丁目</vt:lpstr>
      <vt:lpstr>本町４丁目</vt:lpstr>
      <vt:lpstr>本町５丁目</vt:lpstr>
      <vt:lpstr>本町６丁目</vt:lpstr>
      <vt:lpstr>本町７丁目</vt:lpstr>
      <vt:lpstr>北本町１丁目</vt:lpstr>
      <vt:lpstr>北本町２丁目</vt:lpstr>
      <vt:lpstr>北本町３丁目</vt:lpstr>
      <vt:lpstr>北本町４丁目</vt:lpstr>
      <vt:lpstr>高田地区（高田旧市・丙）</vt:lpstr>
      <vt:lpstr>仲町１丁目</vt:lpstr>
      <vt:lpstr>仲町２丁目</vt:lpstr>
      <vt:lpstr>仲町３丁目</vt:lpstr>
      <vt:lpstr>仲町４丁目</vt:lpstr>
      <vt:lpstr>仲町５丁目</vt:lpstr>
      <vt:lpstr>仲町６丁目</vt:lpstr>
      <vt:lpstr>寺町１丁目</vt:lpstr>
      <vt:lpstr>寺町２丁目</vt:lpstr>
      <vt:lpstr>寺町３丁目</vt:lpstr>
      <vt:lpstr>高田地区（高田旧市・丁）</vt:lpstr>
      <vt:lpstr>大町１丁目</vt:lpstr>
      <vt:lpstr>大町２丁目</vt:lpstr>
      <vt:lpstr>大町３丁目</vt:lpstr>
      <vt:lpstr>大町４丁目</vt:lpstr>
      <vt:lpstr>大町５丁目</vt:lpstr>
      <vt:lpstr>西城町１丁目</vt:lpstr>
      <vt:lpstr>西城町２丁目</vt:lpstr>
      <vt:lpstr>西城町３丁目</vt:lpstr>
      <vt:lpstr>西城町４丁目</vt:lpstr>
      <vt:lpstr>北城町１丁目</vt:lpstr>
      <vt:lpstr>北城町２丁目</vt:lpstr>
      <vt:lpstr>北城町３丁目</vt:lpstr>
      <vt:lpstr>北城町４丁目</vt:lpstr>
      <vt:lpstr>高田地区（高田旧市・戊）</vt:lpstr>
      <vt:lpstr>東本町１丁目</vt:lpstr>
      <vt:lpstr>東本町２丁目</vt:lpstr>
      <vt:lpstr>東本町３丁目</vt:lpstr>
      <vt:lpstr>東本町４丁目</vt:lpstr>
      <vt:lpstr>東本町５丁目</vt:lpstr>
      <vt:lpstr>幸町</vt:lpstr>
      <vt:lpstr>栄町</vt:lpstr>
      <vt:lpstr>新町</vt:lpstr>
      <vt:lpstr>高土町受地</vt:lpstr>
      <vt:lpstr>高土町１丁目</vt:lpstr>
      <vt:lpstr>高土町２丁目</vt:lpstr>
      <vt:lpstr>高土町３丁目</vt:lpstr>
      <vt:lpstr>高田地区（新道）</vt:lpstr>
      <vt:lpstr>大字場</vt:lpstr>
      <vt:lpstr>とよば</vt:lpstr>
      <vt:lpstr>大字子安</vt:lpstr>
      <vt:lpstr>子安</vt:lpstr>
      <vt:lpstr>大字子安新田</vt:lpstr>
      <vt:lpstr>子安新田</vt:lpstr>
      <vt:lpstr>大字鴨島</vt:lpstr>
      <vt:lpstr>鴨島１丁目</vt:lpstr>
      <vt:lpstr>鴨島２丁目</vt:lpstr>
      <vt:lpstr>鴨島３丁目</vt:lpstr>
      <vt:lpstr>鴨島</vt:lpstr>
      <vt:lpstr>稲田１丁目</vt:lpstr>
      <vt:lpstr>稲田２丁目</vt:lpstr>
      <vt:lpstr>稲田３丁目</vt:lpstr>
      <vt:lpstr>稲田４丁目</vt:lpstr>
      <vt:lpstr>大字上稲田</vt:lpstr>
      <vt:lpstr>大字下稲田</vt:lpstr>
      <vt:lpstr>大字寺</vt:lpstr>
      <vt:lpstr>大字大日</vt:lpstr>
      <vt:lpstr>大字中田新田</vt:lpstr>
      <vt:lpstr>大字上島</vt:lpstr>
      <vt:lpstr>大字中々村新田</vt:lpstr>
      <vt:lpstr>大字平岡</vt:lpstr>
      <vt:lpstr>大字南田屋新田</vt:lpstr>
      <vt:lpstr>大字北田屋新田</vt:lpstr>
      <vt:lpstr>大字大道福田</vt:lpstr>
      <vt:lpstr>大道福田</vt:lpstr>
      <vt:lpstr>大字富岡</vt:lpstr>
      <vt:lpstr>富岡</vt:lpstr>
      <vt:lpstr>大字藤野新田</vt:lpstr>
      <vt:lpstr>藤野新田</vt:lpstr>
      <vt:lpstr>大字上島（旧大日古川新田）</vt:lpstr>
      <vt:lpstr>大字大日（旧大日新田）</vt:lpstr>
      <vt:lpstr>大字大道新田</vt:lpstr>
      <vt:lpstr>大字赤塚新田</vt:lpstr>
      <vt:lpstr>新南町</vt:lpstr>
      <vt:lpstr>高田地区（金谷）</vt:lpstr>
      <vt:lpstr>大字上門前</vt:lpstr>
      <vt:lpstr>大字小滝</vt:lpstr>
      <vt:lpstr>大字下馬場</vt:lpstr>
      <vt:lpstr>大字朝日</vt:lpstr>
      <vt:lpstr>大字黒田</vt:lpstr>
      <vt:lpstr>大字灰塚</vt:lpstr>
      <vt:lpstr>大字地頭方</vt:lpstr>
      <vt:lpstr>大字青木</vt:lpstr>
      <vt:lpstr>大字上中田</vt:lpstr>
      <vt:lpstr>上中田</vt:lpstr>
      <vt:lpstr>中通町</vt:lpstr>
      <vt:lpstr>大字向橋</vt:lpstr>
      <vt:lpstr>大字中田原</vt:lpstr>
      <vt:lpstr>大字塩荷谷</vt:lpstr>
      <vt:lpstr>大字儀明</vt:lpstr>
      <vt:lpstr>大字上湯谷</vt:lpstr>
      <vt:lpstr>大字後谷</vt:lpstr>
      <vt:lpstr>大字大貫</vt:lpstr>
      <vt:lpstr>大貫１丁目</vt:lpstr>
      <vt:lpstr>大貫２丁目</vt:lpstr>
      <vt:lpstr>大貫３丁目</vt:lpstr>
      <vt:lpstr>大貫４丁目</vt:lpstr>
      <vt:lpstr>大字飯</vt:lpstr>
      <vt:lpstr>御殿山町</vt:lpstr>
      <vt:lpstr>上昭和町</vt:lpstr>
      <vt:lpstr>昭和町１丁目</vt:lpstr>
      <vt:lpstr>昭和町２丁目</vt:lpstr>
      <vt:lpstr>大字滝寺</vt:lpstr>
      <vt:lpstr>大字下正善寺</vt:lpstr>
      <vt:lpstr>大字中正善寺</vt:lpstr>
      <vt:lpstr>大字宇津尾</vt:lpstr>
      <vt:lpstr>大字上綱子</vt:lpstr>
      <vt:lpstr>大字中ノ俣</vt:lpstr>
      <vt:lpstr>大字京田</vt:lpstr>
      <vt:lpstr>大字下中田</vt:lpstr>
      <vt:lpstr>大字上正善寺</vt:lpstr>
      <vt:lpstr>高田地区（諏訪）</vt:lpstr>
      <vt:lpstr>大字上真砂</vt:lpstr>
      <vt:lpstr>大字杉野袋</vt:lpstr>
      <vt:lpstr>大字北新保</vt:lpstr>
      <vt:lpstr>大字南新保</vt:lpstr>
      <vt:lpstr>大字高森</vt:lpstr>
      <vt:lpstr>大字諏訪</vt:lpstr>
      <vt:lpstr>大字東原</vt:lpstr>
      <vt:lpstr>大字鶴町</vt:lpstr>
      <vt:lpstr>大字北田中</vt:lpstr>
      <vt:lpstr>大字米岡</vt:lpstr>
      <vt:lpstr>米町</vt:lpstr>
      <vt:lpstr>高田地区（和田）</vt:lpstr>
      <vt:lpstr>大字木島</vt:lpstr>
      <vt:lpstr>大字島田上新田</vt:lpstr>
      <vt:lpstr>大字島田</vt:lpstr>
      <vt:lpstr>大字島田下新田</vt:lpstr>
      <vt:lpstr>大字上箱井</vt:lpstr>
      <vt:lpstr>大字中箱井</vt:lpstr>
      <vt:lpstr>大字岡原</vt:lpstr>
      <vt:lpstr>大字下箱井</vt:lpstr>
      <vt:lpstr>大字五ケ所新田</vt:lpstr>
      <vt:lpstr>大字丸山新田</vt:lpstr>
      <vt:lpstr>大字下新田</vt:lpstr>
      <vt:lpstr>大字西田中</vt:lpstr>
      <vt:lpstr>大字寺町</vt:lpstr>
      <vt:lpstr>大字石沢</vt:lpstr>
      <vt:lpstr>大字七ケ所新田</vt:lpstr>
      <vt:lpstr>大字土合</vt:lpstr>
      <vt:lpstr>大字今泉</vt:lpstr>
      <vt:lpstr>大字脇野田</vt:lpstr>
      <vt:lpstr>大字荒町</vt:lpstr>
      <vt:lpstr>大字高田新田</vt:lpstr>
      <vt:lpstr>大字稲荷</vt:lpstr>
      <vt:lpstr>大和１丁目</vt:lpstr>
      <vt:lpstr>大和２丁目</vt:lpstr>
      <vt:lpstr>大和３丁目</vt:lpstr>
      <vt:lpstr>大和４丁目</vt:lpstr>
      <vt:lpstr>大和５丁目</vt:lpstr>
      <vt:lpstr>大和６丁目</vt:lpstr>
      <vt:lpstr>高田地区（津有）</vt:lpstr>
      <vt:lpstr>大字四ケ所</vt:lpstr>
      <vt:lpstr>大字西市野口</vt:lpstr>
      <vt:lpstr>大字戸野目古新田</vt:lpstr>
      <vt:lpstr>大字門田新田</vt:lpstr>
      <vt:lpstr>大字戸野目</vt:lpstr>
      <vt:lpstr>大字市野江</vt:lpstr>
      <vt:lpstr>大字桐原</vt:lpstr>
      <vt:lpstr>大字本道</vt:lpstr>
      <vt:lpstr>大字荒屋</vt:lpstr>
      <vt:lpstr>大字虫川</vt:lpstr>
      <vt:lpstr>大字下野田</vt:lpstr>
      <vt:lpstr>大字長面</vt:lpstr>
      <vt:lpstr>大字上野田</vt:lpstr>
      <vt:lpstr>大字四辻町</vt:lpstr>
      <vt:lpstr>大字下池部</vt:lpstr>
      <vt:lpstr>大字上池部</vt:lpstr>
      <vt:lpstr>大字吉岡</vt:lpstr>
      <vt:lpstr>大字東市野口</vt:lpstr>
      <vt:lpstr>大字劔</vt:lpstr>
      <vt:lpstr>大字茨沢</vt:lpstr>
      <vt:lpstr>大字藤塚</vt:lpstr>
      <vt:lpstr>大字新保古新田</vt:lpstr>
      <vt:lpstr>大字本新保</vt:lpstr>
      <vt:lpstr>大字上雲寺</vt:lpstr>
      <vt:lpstr>大字下新町</vt:lpstr>
      <vt:lpstr>大字上新町</vt:lpstr>
      <vt:lpstr>大字池</vt:lpstr>
      <vt:lpstr>大字下富川</vt:lpstr>
      <vt:lpstr>大字上富川</vt:lpstr>
      <vt:lpstr>大字熊塚</vt:lpstr>
      <vt:lpstr>大字野尻</vt:lpstr>
      <vt:lpstr>大字稲</vt:lpstr>
      <vt:lpstr>平成町</vt:lpstr>
      <vt:lpstr>高田地区（春日）</vt:lpstr>
      <vt:lpstr>大字土橋</vt:lpstr>
      <vt:lpstr>土橋</vt:lpstr>
      <vt:lpstr>大字藤巻</vt:lpstr>
      <vt:lpstr>藤巻</vt:lpstr>
      <vt:lpstr>大字木田新田</vt:lpstr>
      <vt:lpstr>木田新田１丁目</vt:lpstr>
      <vt:lpstr>木田新田２丁目</vt:lpstr>
      <vt:lpstr>大字藤新田</vt:lpstr>
      <vt:lpstr>藤新田１丁目</vt:lpstr>
      <vt:lpstr>藤新田２丁目</vt:lpstr>
      <vt:lpstr>大字木田</vt:lpstr>
      <vt:lpstr>木田１丁目</vt:lpstr>
      <vt:lpstr>木田２丁目</vt:lpstr>
      <vt:lpstr>木田３丁目</vt:lpstr>
      <vt:lpstr>大字薄袋</vt:lpstr>
      <vt:lpstr>大字岩木</vt:lpstr>
      <vt:lpstr>山屋敷町</vt:lpstr>
      <vt:lpstr>大字中屋敷</vt:lpstr>
      <vt:lpstr>大字寺分</vt:lpstr>
      <vt:lpstr>大字大豆</vt:lpstr>
      <vt:lpstr>大豆１丁目</vt:lpstr>
      <vt:lpstr>大豆２丁目</vt:lpstr>
      <vt:lpstr>大字春日</vt:lpstr>
      <vt:lpstr>大字中門前</vt:lpstr>
      <vt:lpstr>中門前１丁目</vt:lpstr>
      <vt:lpstr>中門前２丁目</vt:lpstr>
      <vt:lpstr>中門前３丁目</vt:lpstr>
      <vt:lpstr>大字宮野尾</vt:lpstr>
      <vt:lpstr>大字牛池新田</vt:lpstr>
      <vt:lpstr>大字塚田新田</vt:lpstr>
      <vt:lpstr>春日山町１丁目</vt:lpstr>
      <vt:lpstr>春日山町２丁目</vt:lpstr>
      <vt:lpstr>春日山町３丁目</vt:lpstr>
      <vt:lpstr>春日野１丁目</vt:lpstr>
      <vt:lpstr>春日野２丁目</vt:lpstr>
      <vt:lpstr>新光町１丁目</vt:lpstr>
      <vt:lpstr>新光町２丁目</vt:lpstr>
      <vt:lpstr>新光町３丁目</vt:lpstr>
      <vt:lpstr>大学前</vt:lpstr>
      <vt:lpstr>高田地区（三郷）</vt:lpstr>
      <vt:lpstr>大字下四ツ屋</vt:lpstr>
      <vt:lpstr>大字西松野木</vt:lpstr>
      <vt:lpstr>大字長者町</vt:lpstr>
      <vt:lpstr>大字天野原新田</vt:lpstr>
      <vt:lpstr>大字本長者原</vt:lpstr>
      <vt:lpstr>大字本長者原新田</vt:lpstr>
      <vt:lpstr>大字今池</vt:lpstr>
      <vt:lpstr>大字藪野</vt:lpstr>
      <vt:lpstr>大字辰尾新田</vt:lpstr>
      <vt:lpstr>大字東稲塚新田</vt:lpstr>
      <vt:lpstr>大字下稲塚</vt:lpstr>
      <vt:lpstr>大字新長者原</vt:lpstr>
      <vt:lpstr>桜町</vt:lpstr>
      <vt:lpstr>高田地区（高士）</vt:lpstr>
      <vt:lpstr>大字稲谷</vt:lpstr>
      <vt:lpstr>大字上曽根</vt:lpstr>
      <vt:lpstr>大字下曽根</vt:lpstr>
      <vt:lpstr>大字高和町</vt:lpstr>
      <vt:lpstr>大字元屋敷</vt:lpstr>
      <vt:lpstr>大字高津</vt:lpstr>
      <vt:lpstr>大字飯田</vt:lpstr>
      <vt:lpstr>大字妙油</vt:lpstr>
      <vt:lpstr>大字森田</vt:lpstr>
      <vt:lpstr>大字十二ノ木</vt:lpstr>
      <vt:lpstr>大字北方</vt:lpstr>
      <vt:lpstr>大字南方</vt:lpstr>
      <vt:lpstr>大字大口</vt:lpstr>
      <vt:lpstr>大字東京田</vt:lpstr>
      <vt:lpstr>大字松塚</vt:lpstr>
      <vt:lpstr>直江津地区（直江津）</vt:lpstr>
      <vt:lpstr>西本町１丁目</vt:lpstr>
      <vt:lpstr>西本町２丁目</vt:lpstr>
      <vt:lpstr>西本町３丁目</vt:lpstr>
      <vt:lpstr>西本町４丁目</vt:lpstr>
      <vt:lpstr>中央１丁目</vt:lpstr>
      <vt:lpstr>中央２丁目</vt:lpstr>
      <vt:lpstr>中央３丁目</vt:lpstr>
      <vt:lpstr>中央４丁目</vt:lpstr>
      <vt:lpstr>中央５丁目</vt:lpstr>
      <vt:lpstr>住吉町</vt:lpstr>
      <vt:lpstr>港町１丁目</vt:lpstr>
      <vt:lpstr>港町２丁目</vt:lpstr>
      <vt:lpstr>大字高崎新田</vt:lpstr>
      <vt:lpstr>東雲町１丁目</vt:lpstr>
      <vt:lpstr>東雲町２丁目</vt:lpstr>
      <vt:lpstr>栄町１丁目</vt:lpstr>
      <vt:lpstr>栄町２丁目</vt:lpstr>
      <vt:lpstr>東町</vt:lpstr>
      <vt:lpstr>大字直江津</vt:lpstr>
      <vt:lpstr>大字塩屋</vt:lpstr>
      <vt:lpstr>大字八幡</vt:lpstr>
      <vt:lpstr>大字至徳寺</vt:lpstr>
      <vt:lpstr>大字轟木</vt:lpstr>
      <vt:lpstr>大字古城</vt:lpstr>
      <vt:lpstr>石橋</vt:lpstr>
      <vt:lpstr>大字石橋</vt:lpstr>
      <vt:lpstr>石橋１丁目</vt:lpstr>
      <vt:lpstr>石橋２丁目</vt:lpstr>
      <vt:lpstr>直江津地区（五智）</vt:lpstr>
      <vt:lpstr>五智１丁目</vt:lpstr>
      <vt:lpstr>五智２丁目</vt:lpstr>
      <vt:lpstr>五智３丁目</vt:lpstr>
      <vt:lpstr>五智４丁目</vt:lpstr>
      <vt:lpstr>五智５丁目</vt:lpstr>
      <vt:lpstr>五智６丁目</vt:lpstr>
      <vt:lpstr>五智新町</vt:lpstr>
      <vt:lpstr>大字虫生岩戸</vt:lpstr>
      <vt:lpstr>国府１丁目</vt:lpstr>
      <vt:lpstr>国府２丁目</vt:lpstr>
      <vt:lpstr>国府３丁目</vt:lpstr>
      <vt:lpstr>国府４丁目</vt:lpstr>
      <vt:lpstr>加賀町</vt:lpstr>
      <vt:lpstr>大字三交</vt:lpstr>
      <vt:lpstr>大字大場</vt:lpstr>
      <vt:lpstr>大字愛宕国分</vt:lpstr>
      <vt:lpstr>大字毘沙門国分寺</vt:lpstr>
      <vt:lpstr>大字五智国分</vt:lpstr>
      <vt:lpstr>大字居多</vt:lpstr>
      <vt:lpstr>直江津地区（有田）</vt:lpstr>
      <vt:lpstr>大字小猿屋</vt:lpstr>
      <vt:lpstr>大字小猿屋新田</vt:lpstr>
      <vt:lpstr>大字三田</vt:lpstr>
      <vt:lpstr>大字三田新田</vt:lpstr>
      <vt:lpstr>三田新田</vt:lpstr>
      <vt:lpstr>大字三ツ橋新田</vt:lpstr>
      <vt:lpstr>大字三ツ橋</vt:lpstr>
      <vt:lpstr>三ツ橋</vt:lpstr>
      <vt:lpstr>大字福田</vt:lpstr>
      <vt:lpstr>福田町</vt:lpstr>
      <vt:lpstr>佐内町</vt:lpstr>
      <vt:lpstr>大字佐内</vt:lpstr>
      <vt:lpstr>三ツ屋町</vt:lpstr>
      <vt:lpstr>大字三ツ屋</vt:lpstr>
      <vt:lpstr>大字安江</vt:lpstr>
      <vt:lpstr>安江１丁目</vt:lpstr>
      <vt:lpstr>安江２丁目</vt:lpstr>
      <vt:lpstr>安江３丁目</vt:lpstr>
      <vt:lpstr>大字上源入</vt:lpstr>
      <vt:lpstr>上源入</vt:lpstr>
      <vt:lpstr>大字下源入</vt:lpstr>
      <vt:lpstr>下源入</vt:lpstr>
      <vt:lpstr>大字松村新田</vt:lpstr>
      <vt:lpstr>大字下門前</vt:lpstr>
      <vt:lpstr>下門前</vt:lpstr>
      <vt:lpstr>大字塩屋新田</vt:lpstr>
      <vt:lpstr>塩屋新田</vt:lpstr>
      <vt:lpstr>大字春日新田</vt:lpstr>
      <vt:lpstr>春日新田１丁目</vt:lpstr>
      <vt:lpstr>春日新田２丁目</vt:lpstr>
      <vt:lpstr>春日新田３丁目</vt:lpstr>
      <vt:lpstr>春日新田４丁目</vt:lpstr>
      <vt:lpstr>春日新田５丁目</vt:lpstr>
      <vt:lpstr>川原町</vt:lpstr>
      <vt:lpstr>大字池ノ端</vt:lpstr>
      <vt:lpstr>田園</vt:lpstr>
      <vt:lpstr>直江津地区（八千浦）</vt:lpstr>
      <vt:lpstr>大字黒井</vt:lpstr>
      <vt:lpstr>日之出町</vt:lpstr>
      <vt:lpstr>大字上荒浜</vt:lpstr>
      <vt:lpstr>大字下荒浜</vt:lpstr>
      <vt:lpstr>大字遊光寺浜</vt:lpstr>
      <vt:lpstr>大字夷浜</vt:lpstr>
      <vt:lpstr>大字西ケ窪浜</vt:lpstr>
      <vt:lpstr>大字石橋新田</vt:lpstr>
      <vt:lpstr>大字夷浜新田</vt:lpstr>
      <vt:lpstr>八千浦</vt:lpstr>
      <vt:lpstr>直江津地区（保倉）</vt:lpstr>
      <vt:lpstr>大字下百々</vt:lpstr>
      <vt:lpstr>大字駒林</vt:lpstr>
      <vt:lpstr>大字小泉</vt:lpstr>
      <vt:lpstr>大字長岡</vt:lpstr>
      <vt:lpstr>大字長岡新田</vt:lpstr>
      <vt:lpstr>大字上名柄</vt:lpstr>
      <vt:lpstr>大字五野井</vt:lpstr>
      <vt:lpstr>大字石川</vt:lpstr>
      <vt:lpstr>大字青野</vt:lpstr>
      <vt:lpstr>大字上吉野</vt:lpstr>
      <vt:lpstr>大字下吉野</vt:lpstr>
      <vt:lpstr>大字上五貫野</vt:lpstr>
      <vt:lpstr>大字下五貫野</vt:lpstr>
      <vt:lpstr>大字下名柄</vt:lpstr>
      <vt:lpstr>大字田沢新田</vt:lpstr>
      <vt:lpstr>大字岡崎新田</vt:lpstr>
      <vt:lpstr>大字福岡新田</vt:lpstr>
      <vt:lpstr>直江津地区（北諏訪）</vt:lpstr>
      <vt:lpstr>大字飯塚</vt:lpstr>
      <vt:lpstr>大字中真砂</vt:lpstr>
      <vt:lpstr>大字川端</vt:lpstr>
      <vt:lpstr>大字東中島</vt:lpstr>
      <vt:lpstr>大字上千原</vt:lpstr>
      <vt:lpstr>大字福橋</vt:lpstr>
      <vt:lpstr>大字横曽根</vt:lpstr>
      <vt:lpstr>大字下真砂</vt:lpstr>
      <vt:lpstr>大字上吉新田</vt:lpstr>
      <vt:lpstr>大字下吉新田</vt:lpstr>
      <vt:lpstr>直江津地区（谷浜）</vt:lpstr>
      <vt:lpstr>大字西横山</vt:lpstr>
      <vt:lpstr>大字小池</vt:lpstr>
      <vt:lpstr>大字西山寺</vt:lpstr>
      <vt:lpstr>大字下綱子</vt:lpstr>
      <vt:lpstr>大字高住</vt:lpstr>
      <vt:lpstr>大字中桑取</vt:lpstr>
      <vt:lpstr>大字丹原</vt:lpstr>
      <vt:lpstr>大字鍋ケ浦</vt:lpstr>
      <vt:lpstr>大字吉浦</vt:lpstr>
      <vt:lpstr>大字茶屋ケ原</vt:lpstr>
      <vt:lpstr>大字有間川</vt:lpstr>
      <vt:lpstr>大字長浜</vt:lpstr>
      <vt:lpstr>大字小池新田</vt:lpstr>
      <vt:lpstr>大字西鳥越</vt:lpstr>
      <vt:lpstr>大字諏訪分</vt:lpstr>
      <vt:lpstr>大字中桑取新田</vt:lpstr>
      <vt:lpstr>大字三伝</vt:lpstr>
      <vt:lpstr>大字花立</vt:lpstr>
      <vt:lpstr>大字西戸野</vt:lpstr>
      <vt:lpstr>大字鍛治免分</vt:lpstr>
      <vt:lpstr>大字鍛冶免分</vt:lpstr>
      <vt:lpstr>大字下宇山</vt:lpstr>
      <vt:lpstr>大字上宇山</vt:lpstr>
      <vt:lpstr>直江津地区（桑取）</vt:lpstr>
      <vt:lpstr>大字横畑</vt:lpstr>
      <vt:lpstr>大字皆口</vt:lpstr>
      <vt:lpstr>大字西谷内</vt:lpstr>
      <vt:lpstr>大字北谷</vt:lpstr>
      <vt:lpstr>大字土口</vt:lpstr>
      <vt:lpstr>大字増沢</vt:lpstr>
      <vt:lpstr>大字大渕</vt:lpstr>
      <vt:lpstr>大字東吉尾</vt:lpstr>
      <vt:lpstr>大字西吉尾</vt:lpstr>
      <vt:lpstr>とよば!Print_Area</vt:lpstr>
      <vt:lpstr>安江１丁目!Print_Area</vt:lpstr>
      <vt:lpstr>安江２丁目!Print_Area</vt:lpstr>
      <vt:lpstr>安江３丁目!Print_Area</vt:lpstr>
      <vt:lpstr>稲田１丁目!Print_Area</vt:lpstr>
      <vt:lpstr>稲田２丁目!Print_Area</vt:lpstr>
      <vt:lpstr>稲田３丁目!Print_Area</vt:lpstr>
      <vt:lpstr>稲田４丁目!Print_Area</vt:lpstr>
      <vt:lpstr>栄町!Print_Area</vt:lpstr>
      <vt:lpstr>栄町１丁目!Print_Area</vt:lpstr>
      <vt:lpstr>栄町２丁目!Print_Area</vt:lpstr>
      <vt:lpstr>塩屋新田!Print_Area</vt:lpstr>
      <vt:lpstr>下源入!Print_Area</vt:lpstr>
      <vt:lpstr>下門前!Print_Area</vt:lpstr>
      <vt:lpstr>加賀町!Print_Area</vt:lpstr>
      <vt:lpstr>鴨島!Print_Area</vt:lpstr>
      <vt:lpstr>鴨島１丁目!Print_Area</vt:lpstr>
      <vt:lpstr>鴨島２丁目!Print_Area</vt:lpstr>
      <vt:lpstr>鴨島３丁目!Print_Area</vt:lpstr>
      <vt:lpstr>五智１丁目!Print_Area</vt:lpstr>
      <vt:lpstr>五智２丁目!Print_Area</vt:lpstr>
      <vt:lpstr>五智３丁目!Print_Area</vt:lpstr>
      <vt:lpstr>五智４丁目!Print_Area</vt:lpstr>
      <vt:lpstr>五智５丁目!Print_Area</vt:lpstr>
      <vt:lpstr>五智６丁目!Print_Area</vt:lpstr>
      <vt:lpstr>五智新町!Print_Area</vt:lpstr>
      <vt:lpstr>御殿山町!Print_Area</vt:lpstr>
      <vt:lpstr>幸町!Print_Area</vt:lpstr>
      <vt:lpstr>港町１丁目!Print_Area</vt:lpstr>
      <vt:lpstr>港町２丁目!Print_Area</vt:lpstr>
      <vt:lpstr>'高田地区（金谷）'!Print_Area</vt:lpstr>
      <vt:lpstr>'高田地区（高士）'!Print_Area</vt:lpstr>
      <vt:lpstr>'高田地区（高田旧市・乙）'!Print_Area</vt:lpstr>
      <vt:lpstr>'高田地区（高田旧市・甲）'!Print_Area</vt:lpstr>
      <vt:lpstr>'高田地区（高田旧市・丁）'!Print_Area</vt:lpstr>
      <vt:lpstr>'高田地区（高田旧市・丙）'!Print_Area</vt:lpstr>
      <vt:lpstr>'高田地区（高田旧市・戊）'!Print_Area</vt:lpstr>
      <vt:lpstr>'高田地区（三郷）'!Print_Area</vt:lpstr>
      <vt:lpstr>'高田地区（春日）'!Print_Area</vt:lpstr>
      <vt:lpstr>'高田地区（新道）'!Print_Area</vt:lpstr>
      <vt:lpstr>'高田地区（諏訪）'!Print_Area</vt:lpstr>
      <vt:lpstr>'高田地区（津有）'!Print_Area</vt:lpstr>
      <vt:lpstr>'高田地区（和田）'!Print_Area</vt:lpstr>
      <vt:lpstr>高土町１丁目!Print_Area</vt:lpstr>
      <vt:lpstr>高土町２丁目!Print_Area</vt:lpstr>
      <vt:lpstr>高土町３丁目!Print_Area</vt:lpstr>
      <vt:lpstr>高土町受地!Print_Area</vt:lpstr>
      <vt:lpstr>国府１丁目!Print_Area</vt:lpstr>
      <vt:lpstr>国府２丁目!Print_Area</vt:lpstr>
      <vt:lpstr>国府３丁目!Print_Area</vt:lpstr>
      <vt:lpstr>国府４丁目!Print_Area</vt:lpstr>
      <vt:lpstr>佐内町!Print_Area</vt:lpstr>
      <vt:lpstr>桜町!Print_Area</vt:lpstr>
      <vt:lpstr>三ツ屋町!Print_Area</vt:lpstr>
      <vt:lpstr>三ツ橋!Print_Area</vt:lpstr>
      <vt:lpstr>三田新田!Print_Area</vt:lpstr>
      <vt:lpstr>山屋敷町!Print_Area</vt:lpstr>
      <vt:lpstr>子安!Print_Area</vt:lpstr>
      <vt:lpstr>子安新田!Print_Area</vt:lpstr>
      <vt:lpstr>寺町１丁目!Print_Area</vt:lpstr>
      <vt:lpstr>寺町２丁目!Print_Area</vt:lpstr>
      <vt:lpstr>寺町３丁目!Print_Area</vt:lpstr>
      <vt:lpstr>住吉町!Print_Area</vt:lpstr>
      <vt:lpstr>春日山町１丁目!Print_Area</vt:lpstr>
      <vt:lpstr>春日山町２丁目!Print_Area</vt:lpstr>
      <vt:lpstr>春日山町３丁目!Print_Area</vt:lpstr>
      <vt:lpstr>春日新田１丁目!Print_Area</vt:lpstr>
      <vt:lpstr>春日新田２丁目!Print_Area</vt:lpstr>
      <vt:lpstr>春日新田３丁目!Print_Area</vt:lpstr>
      <vt:lpstr>春日新田４丁目!Print_Area</vt:lpstr>
      <vt:lpstr>春日新田５丁目!Print_Area</vt:lpstr>
      <vt:lpstr>春日野１丁目!Print_Area</vt:lpstr>
      <vt:lpstr>春日野２丁目!Print_Area</vt:lpstr>
      <vt:lpstr>昭和町１丁目!Print_Area</vt:lpstr>
      <vt:lpstr>昭和町２丁目!Print_Area</vt:lpstr>
      <vt:lpstr>上源入!Print_Area</vt:lpstr>
      <vt:lpstr>上昭和町!Print_Area</vt:lpstr>
      <vt:lpstr>上中田!Print_Area</vt:lpstr>
      <vt:lpstr>新光町１丁目!Print_Area</vt:lpstr>
      <vt:lpstr>新光町２丁目!Print_Area</vt:lpstr>
      <vt:lpstr>新光町３丁目!Print_Area</vt:lpstr>
      <vt:lpstr>新町!Print_Area</vt:lpstr>
      <vt:lpstr>新南町!Print_Area</vt:lpstr>
      <vt:lpstr>西城町１丁目!Print_Area</vt:lpstr>
      <vt:lpstr>西城町２丁目!Print_Area</vt:lpstr>
      <vt:lpstr>西城町３丁目!Print_Area</vt:lpstr>
      <vt:lpstr>西城町４丁目!Print_Area</vt:lpstr>
      <vt:lpstr>西本町１丁目!Print_Area</vt:lpstr>
      <vt:lpstr>西本町２丁目!Print_Area</vt:lpstr>
      <vt:lpstr>西本町３丁目!Print_Area</vt:lpstr>
      <vt:lpstr>西本町４丁目!Print_Area</vt:lpstr>
      <vt:lpstr>石橋!Print_Area</vt:lpstr>
      <vt:lpstr>石橋１丁目!Print_Area</vt:lpstr>
      <vt:lpstr>石橋２丁目!Print_Area</vt:lpstr>
      <vt:lpstr>川原町!Print_Area</vt:lpstr>
      <vt:lpstr>大学前!Print_Area</vt:lpstr>
      <vt:lpstr>大貫１丁目!Print_Area</vt:lpstr>
      <vt:lpstr>大貫２丁目!Print_Area</vt:lpstr>
      <vt:lpstr>大貫３丁目!Print_Area</vt:lpstr>
      <vt:lpstr>大貫４丁目!Print_Area</vt:lpstr>
      <vt:lpstr>大字場!Print_Area</vt:lpstr>
      <vt:lpstr>大字愛宕国分!Print_Area</vt:lpstr>
      <vt:lpstr>大字安江!Print_Area</vt:lpstr>
      <vt:lpstr>大字夷浜!Print_Area</vt:lpstr>
      <vt:lpstr>大字夷浜新田!Print_Area</vt:lpstr>
      <vt:lpstr>大字稲!Print_Area</vt:lpstr>
      <vt:lpstr>大字稲荷!Print_Area</vt:lpstr>
      <vt:lpstr>大字稲谷!Print_Area</vt:lpstr>
      <vt:lpstr>大字茨沢!Print_Area</vt:lpstr>
      <vt:lpstr>大字宇津尾!Print_Area</vt:lpstr>
      <vt:lpstr>大字塩屋!Print_Area</vt:lpstr>
      <vt:lpstr>大字塩屋新田!Print_Area</vt:lpstr>
      <vt:lpstr>大字塩荷谷!Print_Area</vt:lpstr>
      <vt:lpstr>大字横曽根!Print_Area</vt:lpstr>
      <vt:lpstr>大字横畑!Print_Area</vt:lpstr>
      <vt:lpstr>大字岡原!Print_Area</vt:lpstr>
      <vt:lpstr>大字岡崎新田!Print_Area</vt:lpstr>
      <vt:lpstr>大字下稲塚!Print_Area</vt:lpstr>
      <vt:lpstr>大字下稲田!Print_Area</vt:lpstr>
      <vt:lpstr>大字下宇山!Print_Area</vt:lpstr>
      <vt:lpstr>大字下吉新田!Print_Area</vt:lpstr>
      <vt:lpstr>大字下吉野!Print_Area</vt:lpstr>
      <vt:lpstr>大字下源入!Print_Area</vt:lpstr>
      <vt:lpstr>大字下五貫野!Print_Area</vt:lpstr>
      <vt:lpstr>大字下綱子!Print_Area</vt:lpstr>
      <vt:lpstr>大字下荒浜!Print_Area</vt:lpstr>
      <vt:lpstr>大字下四ツ屋!Print_Area</vt:lpstr>
      <vt:lpstr>大字下新町!Print_Area</vt:lpstr>
      <vt:lpstr>大字下新田!Print_Area</vt:lpstr>
      <vt:lpstr>大字下真砂!Print_Area</vt:lpstr>
      <vt:lpstr>大字下正善寺!Print_Area</vt:lpstr>
      <vt:lpstr>大字下曽根!Print_Area</vt:lpstr>
      <vt:lpstr>大字下池部!Print_Area</vt:lpstr>
      <vt:lpstr>大字下中田!Print_Area</vt:lpstr>
      <vt:lpstr>大字下馬場!Print_Area</vt:lpstr>
      <vt:lpstr>大字下箱井!Print_Area</vt:lpstr>
      <vt:lpstr>大字下百々!Print_Area</vt:lpstr>
      <vt:lpstr>大字下富川!Print_Area</vt:lpstr>
      <vt:lpstr>大字下名柄!Print_Area</vt:lpstr>
      <vt:lpstr>大字下門前!Print_Area</vt:lpstr>
      <vt:lpstr>大字下野田!Print_Area</vt:lpstr>
      <vt:lpstr>大字花立!Print_Area</vt:lpstr>
      <vt:lpstr>大字灰塚!Print_Area</vt:lpstr>
      <vt:lpstr>大字皆口!Print_Area</vt:lpstr>
      <vt:lpstr>大字鴨島!Print_Area</vt:lpstr>
      <vt:lpstr>大字丸山新田!Print_Area</vt:lpstr>
      <vt:lpstr>大字岩木!Print_Area</vt:lpstr>
      <vt:lpstr>大字儀明!Print_Area</vt:lpstr>
      <vt:lpstr>大字吉浦!Print_Area</vt:lpstr>
      <vt:lpstr>大字吉岡!Print_Area</vt:lpstr>
      <vt:lpstr>大字宮野尾!Print_Area</vt:lpstr>
      <vt:lpstr>大字牛池新田!Print_Area</vt:lpstr>
      <vt:lpstr>大字居多!Print_Area</vt:lpstr>
      <vt:lpstr>大字京田!Print_Area</vt:lpstr>
      <vt:lpstr>大字桐原!Print_Area</vt:lpstr>
      <vt:lpstr>大字駒林!Print_Area</vt:lpstr>
      <vt:lpstr>大字熊塚!Print_Area</vt:lpstr>
      <vt:lpstr>大字元屋敷!Print_Area</vt:lpstr>
      <vt:lpstr>大字古城!Print_Area</vt:lpstr>
      <vt:lpstr>大字戸野目!Print_Area</vt:lpstr>
      <vt:lpstr>大字戸野目古新田!Print_Area</vt:lpstr>
      <vt:lpstr>大字五ケ所新田!Print_Area</vt:lpstr>
      <vt:lpstr>大字五智国分!Print_Area</vt:lpstr>
      <vt:lpstr>大字五野井!Print_Area</vt:lpstr>
      <vt:lpstr>大字後谷!Print_Area</vt:lpstr>
      <vt:lpstr>大字向橋!Print_Area</vt:lpstr>
      <vt:lpstr>大字荒屋!Print_Area</vt:lpstr>
      <vt:lpstr>大字荒町!Print_Area</vt:lpstr>
      <vt:lpstr>大字高崎新田!Print_Area</vt:lpstr>
      <vt:lpstr>大字高住!Print_Area</vt:lpstr>
      <vt:lpstr>大字高森!Print_Area</vt:lpstr>
      <vt:lpstr>大字高津!Print_Area</vt:lpstr>
      <vt:lpstr>大字高田新田!Print_Area</vt:lpstr>
      <vt:lpstr>大字高和町!Print_Area</vt:lpstr>
      <vt:lpstr>大字轟木!Print_Area</vt:lpstr>
      <vt:lpstr>大字黒井!Print_Area</vt:lpstr>
      <vt:lpstr>大字黒田!Print_Area</vt:lpstr>
      <vt:lpstr>大字今泉!Print_Area</vt:lpstr>
      <vt:lpstr>大字今池!Print_Area</vt:lpstr>
      <vt:lpstr>大字佐内!Print_Area</vt:lpstr>
      <vt:lpstr>大字三ツ屋!Print_Area</vt:lpstr>
      <vt:lpstr>大字三ツ橋!Print_Area</vt:lpstr>
      <vt:lpstr>大字三ツ橋新田!Print_Area</vt:lpstr>
      <vt:lpstr>大字三交!Print_Area</vt:lpstr>
      <vt:lpstr>大字三伝!Print_Area</vt:lpstr>
      <vt:lpstr>大字三田!Print_Area</vt:lpstr>
      <vt:lpstr>大字三田新田!Print_Area</vt:lpstr>
      <vt:lpstr>大字四ケ所!Print_Area</vt:lpstr>
      <vt:lpstr>大字四辻町!Print_Area</vt:lpstr>
      <vt:lpstr>大字子安!Print_Area</vt:lpstr>
      <vt:lpstr>大字子安新田!Print_Area</vt:lpstr>
      <vt:lpstr>大字市野江!Print_Area</vt:lpstr>
      <vt:lpstr>大字至徳寺!Print_Area</vt:lpstr>
      <vt:lpstr>大字寺!Print_Area</vt:lpstr>
      <vt:lpstr>大字寺町!Print_Area</vt:lpstr>
      <vt:lpstr>大字寺分!Print_Area</vt:lpstr>
      <vt:lpstr>大字七ケ所新田!Print_Area</vt:lpstr>
      <vt:lpstr>大字十二ノ木!Print_Area</vt:lpstr>
      <vt:lpstr>大字春日!Print_Area</vt:lpstr>
      <vt:lpstr>大字春日新田!Print_Area</vt:lpstr>
      <vt:lpstr>大字小猿屋!Print_Area</vt:lpstr>
      <vt:lpstr>大字小猿屋新田!Print_Area</vt:lpstr>
      <vt:lpstr>大字小泉!Print_Area</vt:lpstr>
      <vt:lpstr>大字小滝!Print_Area</vt:lpstr>
      <vt:lpstr>大字小池!Print_Area</vt:lpstr>
      <vt:lpstr>大字小池新田!Print_Area</vt:lpstr>
      <vt:lpstr>大字松村新田!Print_Area</vt:lpstr>
      <vt:lpstr>大字松塚!Print_Area</vt:lpstr>
      <vt:lpstr>大字上稲田!Print_Area</vt:lpstr>
      <vt:lpstr>大字上宇山!Print_Area</vt:lpstr>
      <vt:lpstr>大字上雲寺!Print_Area</vt:lpstr>
      <vt:lpstr>大字上吉新田!Print_Area</vt:lpstr>
      <vt:lpstr>大字上吉野!Print_Area</vt:lpstr>
      <vt:lpstr>大字上源入!Print_Area</vt:lpstr>
      <vt:lpstr>大字上五貫野!Print_Area</vt:lpstr>
      <vt:lpstr>大字上綱子!Print_Area</vt:lpstr>
      <vt:lpstr>大字上荒浜!Print_Area</vt:lpstr>
      <vt:lpstr>大字上新町!Print_Area</vt:lpstr>
      <vt:lpstr>大字上真砂!Print_Area</vt:lpstr>
      <vt:lpstr>大字上正善寺!Print_Area</vt:lpstr>
      <vt:lpstr>大字上千原!Print_Area</vt:lpstr>
      <vt:lpstr>大字上曽根!Print_Area</vt:lpstr>
      <vt:lpstr>大字上池部!Print_Area</vt:lpstr>
      <vt:lpstr>大字上中田!Print_Area</vt:lpstr>
      <vt:lpstr>大字上島!Print_Area</vt:lpstr>
      <vt:lpstr>'大字上島（旧大日古川新田）'!Print_Area</vt:lpstr>
      <vt:lpstr>大字上湯谷!Print_Area</vt:lpstr>
      <vt:lpstr>大字上箱井!Print_Area</vt:lpstr>
      <vt:lpstr>大字上富川!Print_Area</vt:lpstr>
      <vt:lpstr>大字上名柄!Print_Area</vt:lpstr>
      <vt:lpstr>大字上門前!Print_Area</vt:lpstr>
      <vt:lpstr>大字上野田!Print_Area</vt:lpstr>
      <vt:lpstr>大字新長者原!Print_Area</vt:lpstr>
      <vt:lpstr>大字新保古新田!Print_Area</vt:lpstr>
      <vt:lpstr>大字森田!Print_Area</vt:lpstr>
      <vt:lpstr>大字諏訪!Print_Area</vt:lpstr>
      <vt:lpstr>大字諏訪分!Print_Area</vt:lpstr>
      <vt:lpstr>大字杉野袋!Print_Area</vt:lpstr>
      <vt:lpstr>大字西ケ窪浜!Print_Area</vt:lpstr>
      <vt:lpstr>大字西横山!Print_Area</vt:lpstr>
      <vt:lpstr>大字西吉尾!Print_Area</vt:lpstr>
      <vt:lpstr>大字西戸野!Print_Area</vt:lpstr>
      <vt:lpstr>大字西山寺!Print_Area</vt:lpstr>
      <vt:lpstr>大字西市野口!Print_Area</vt:lpstr>
      <vt:lpstr>大字西松野木!Print_Area</vt:lpstr>
      <vt:lpstr>大字西谷内!Print_Area</vt:lpstr>
      <vt:lpstr>大字西鳥越!Print_Area</vt:lpstr>
      <vt:lpstr>大字西田中!Print_Area</vt:lpstr>
      <vt:lpstr>大字青木!Print_Area</vt:lpstr>
      <vt:lpstr>大字青野!Print_Area</vt:lpstr>
      <vt:lpstr>大字石橋!Print_Area</vt:lpstr>
      <vt:lpstr>大字石橋新田!Print_Area</vt:lpstr>
      <vt:lpstr>大字石川!Print_Area</vt:lpstr>
      <vt:lpstr>大字石沢!Print_Area</vt:lpstr>
      <vt:lpstr>大字赤塚新田!Print_Area</vt:lpstr>
      <vt:lpstr>大字川端!Print_Area</vt:lpstr>
      <vt:lpstr>大字増沢!Print_Area</vt:lpstr>
      <vt:lpstr>大字大貫!Print_Area</vt:lpstr>
      <vt:lpstr>大字大口!Print_Area</vt:lpstr>
      <vt:lpstr>大字大場!Print_Area</vt:lpstr>
      <vt:lpstr>大字大豆!Print_Area</vt:lpstr>
      <vt:lpstr>大字大道新田!Print_Area</vt:lpstr>
      <vt:lpstr>大字大道福田!Print_Area</vt:lpstr>
      <vt:lpstr>大字大日!Print_Area</vt:lpstr>
      <vt:lpstr>'大字大日（旧大日新田）'!Print_Area</vt:lpstr>
      <vt:lpstr>大字大渕!Print_Area</vt:lpstr>
      <vt:lpstr>大字滝寺!Print_Area</vt:lpstr>
      <vt:lpstr>大字辰尾新田!Print_Area</vt:lpstr>
      <vt:lpstr>大字丹原!Print_Area</vt:lpstr>
      <vt:lpstr>大字鍛治免分!Print_Area</vt:lpstr>
      <vt:lpstr>大字鍛冶免分!Print_Area</vt:lpstr>
      <vt:lpstr>大字地頭方!Print_Area</vt:lpstr>
      <vt:lpstr>大字池!Print_Area</vt:lpstr>
      <vt:lpstr>大字池ノ端!Print_Area</vt:lpstr>
      <vt:lpstr>大字茶屋ケ原!Print_Area</vt:lpstr>
      <vt:lpstr>大字中ノ俣!Print_Area</vt:lpstr>
      <vt:lpstr>大字中屋敷!Print_Area</vt:lpstr>
      <vt:lpstr>大字中桑取!Print_Area</vt:lpstr>
      <vt:lpstr>大字中桑取新田!Print_Area</vt:lpstr>
      <vt:lpstr>大字中真砂!Print_Area</vt:lpstr>
      <vt:lpstr>大字中正善寺!Print_Area</vt:lpstr>
      <vt:lpstr>大字中々村新田!Print_Area</vt:lpstr>
      <vt:lpstr>大字中田原!Print_Area</vt:lpstr>
      <vt:lpstr>大字中田新田!Print_Area</vt:lpstr>
      <vt:lpstr>大字中箱井!Print_Area</vt:lpstr>
      <vt:lpstr>大字中門前!Print_Area</vt:lpstr>
      <vt:lpstr>大字虫生岩戸!Print_Area</vt:lpstr>
      <vt:lpstr>大字虫川!Print_Area</vt:lpstr>
      <vt:lpstr>大字朝日!Print_Area</vt:lpstr>
      <vt:lpstr>大字長岡!Print_Area</vt:lpstr>
      <vt:lpstr>大字長岡新田!Print_Area</vt:lpstr>
      <vt:lpstr>大字長者町!Print_Area</vt:lpstr>
      <vt:lpstr>大字長浜!Print_Area</vt:lpstr>
      <vt:lpstr>大字長面!Print_Area</vt:lpstr>
      <vt:lpstr>大字直江津!Print_Area</vt:lpstr>
      <vt:lpstr>大字塚田新田!Print_Area</vt:lpstr>
      <vt:lpstr>大字鶴町!Print_Area</vt:lpstr>
      <vt:lpstr>大字天野原新田!Print_Area</vt:lpstr>
      <vt:lpstr>大字田沢新田!Print_Area</vt:lpstr>
      <vt:lpstr>大字土橋!Print_Area</vt:lpstr>
      <vt:lpstr>大字土口!Print_Area</vt:lpstr>
      <vt:lpstr>大字土合!Print_Area</vt:lpstr>
      <vt:lpstr>大字島田!Print_Area</vt:lpstr>
      <vt:lpstr>大字島田下新田!Print_Area</vt:lpstr>
      <vt:lpstr>大字島田上新田!Print_Area</vt:lpstr>
      <vt:lpstr>大字東稲塚新田!Print_Area</vt:lpstr>
      <vt:lpstr>大字東吉尾!Print_Area</vt:lpstr>
      <vt:lpstr>大字東京田!Print_Area</vt:lpstr>
      <vt:lpstr>大字東原!Print_Area</vt:lpstr>
      <vt:lpstr>大字東市野口!Print_Area</vt:lpstr>
      <vt:lpstr>大字東中島!Print_Area</vt:lpstr>
      <vt:lpstr>大字藤巻!Print_Area</vt:lpstr>
      <vt:lpstr>大字藤新田!Print_Area</vt:lpstr>
      <vt:lpstr>大字藤塚!Print_Area</vt:lpstr>
      <vt:lpstr>大字藤野新田!Print_Area</vt:lpstr>
      <vt:lpstr>大字鍋ケ浦!Print_Area</vt:lpstr>
      <vt:lpstr>大字南新保!Print_Area</vt:lpstr>
      <vt:lpstr>大字南田屋新田!Print_Area</vt:lpstr>
      <vt:lpstr>大字南方!Print_Area</vt:lpstr>
      <vt:lpstr>大字薄袋!Print_Area</vt:lpstr>
      <vt:lpstr>大字八幡!Print_Area</vt:lpstr>
      <vt:lpstr>大字飯!Print_Area</vt:lpstr>
      <vt:lpstr>大字飯塚!Print_Area</vt:lpstr>
      <vt:lpstr>大字飯田!Print_Area</vt:lpstr>
      <vt:lpstr>大字毘沙門国分寺!Print_Area</vt:lpstr>
      <vt:lpstr>大字富岡!Print_Area</vt:lpstr>
      <vt:lpstr>大字福岡新田!Print_Area</vt:lpstr>
      <vt:lpstr>大字福橋!Print_Area</vt:lpstr>
      <vt:lpstr>大字福田!Print_Area</vt:lpstr>
      <vt:lpstr>大字平岡!Print_Area</vt:lpstr>
      <vt:lpstr>大字米岡!Print_Area</vt:lpstr>
      <vt:lpstr>大字北新保!Print_Area</vt:lpstr>
      <vt:lpstr>大字北谷!Print_Area</vt:lpstr>
      <vt:lpstr>大字北田屋新田!Print_Area</vt:lpstr>
      <vt:lpstr>大字北田中!Print_Area</vt:lpstr>
      <vt:lpstr>大字北方!Print_Area</vt:lpstr>
      <vt:lpstr>大字本新保!Print_Area</vt:lpstr>
      <vt:lpstr>大字本長者原!Print_Area</vt:lpstr>
      <vt:lpstr>大字本長者原新田!Print_Area</vt:lpstr>
      <vt:lpstr>大字本道!Print_Area</vt:lpstr>
      <vt:lpstr>大字妙油!Print_Area</vt:lpstr>
      <vt:lpstr>大字木田!Print_Area</vt:lpstr>
      <vt:lpstr>大字木田新田!Print_Area</vt:lpstr>
      <vt:lpstr>大字木島!Print_Area</vt:lpstr>
      <vt:lpstr>大字門田新田!Print_Area</vt:lpstr>
      <vt:lpstr>大字野尻!Print_Area</vt:lpstr>
      <vt:lpstr>大字有間川!Print_Area</vt:lpstr>
      <vt:lpstr>大字遊光寺浜!Print_Area</vt:lpstr>
      <vt:lpstr>大字脇野田!Print_Area</vt:lpstr>
      <vt:lpstr>大字劔!Print_Area</vt:lpstr>
      <vt:lpstr>大字藪野!Print_Area</vt:lpstr>
      <vt:lpstr>大手町!Print_Area</vt:lpstr>
      <vt:lpstr>大町１丁目!Print_Area</vt:lpstr>
      <vt:lpstr>大町２丁目!Print_Area</vt:lpstr>
      <vt:lpstr>大町３丁目!Print_Area</vt:lpstr>
      <vt:lpstr>大町４丁目!Print_Area</vt:lpstr>
      <vt:lpstr>大町５丁目!Print_Area</vt:lpstr>
      <vt:lpstr>大豆１丁目!Print_Area</vt:lpstr>
      <vt:lpstr>大豆２丁目!Print_Area</vt:lpstr>
      <vt:lpstr>大道福田!Print_Area</vt:lpstr>
      <vt:lpstr>大和１丁目!Print_Area</vt:lpstr>
      <vt:lpstr>大和２丁目!Print_Area</vt:lpstr>
      <vt:lpstr>大和３丁目!Print_Area</vt:lpstr>
      <vt:lpstr>大和４丁目!Print_Area</vt:lpstr>
      <vt:lpstr>大和５丁目!Print_Area</vt:lpstr>
      <vt:lpstr>大和６丁目!Print_Area</vt:lpstr>
      <vt:lpstr>中央１丁目!Print_Area</vt:lpstr>
      <vt:lpstr>中央２丁目!Print_Area</vt:lpstr>
      <vt:lpstr>中央３丁目!Print_Area</vt:lpstr>
      <vt:lpstr>中央４丁目!Print_Area</vt:lpstr>
      <vt:lpstr>中央５丁目!Print_Area</vt:lpstr>
      <vt:lpstr>中通町!Print_Area</vt:lpstr>
      <vt:lpstr>中門前１丁目!Print_Area</vt:lpstr>
      <vt:lpstr>中門前２丁目!Print_Area</vt:lpstr>
      <vt:lpstr>中門前３丁目!Print_Area</vt:lpstr>
      <vt:lpstr>仲町１丁目!Print_Area</vt:lpstr>
      <vt:lpstr>仲町２丁目!Print_Area</vt:lpstr>
      <vt:lpstr>仲町３丁目!Print_Area</vt:lpstr>
      <vt:lpstr>仲町４丁目!Print_Area</vt:lpstr>
      <vt:lpstr>仲町５丁目!Print_Area</vt:lpstr>
      <vt:lpstr>仲町６丁目!Print_Area</vt:lpstr>
      <vt:lpstr>'直江津地区（桑取）'!Print_Area</vt:lpstr>
      <vt:lpstr>'直江津地区（五智）'!Print_Area</vt:lpstr>
      <vt:lpstr>'直江津地区（谷浜）'!Print_Area</vt:lpstr>
      <vt:lpstr>'直江津地区（直江津）'!Print_Area</vt:lpstr>
      <vt:lpstr>'直江津地区（八千浦）'!Print_Area</vt:lpstr>
      <vt:lpstr>'直江津地区（保倉）'!Print_Area</vt:lpstr>
      <vt:lpstr>'直江津地区（北諏訪）'!Print_Area</vt:lpstr>
      <vt:lpstr>'直江津地区（有田）'!Print_Area</vt:lpstr>
      <vt:lpstr>田園!Print_Area</vt:lpstr>
      <vt:lpstr>土橋!Print_Area</vt:lpstr>
      <vt:lpstr>東雲町１丁目!Print_Area</vt:lpstr>
      <vt:lpstr>東雲町２丁目!Print_Area</vt:lpstr>
      <vt:lpstr>東城町１丁目!Print_Area</vt:lpstr>
      <vt:lpstr>東城町２丁目!Print_Area</vt:lpstr>
      <vt:lpstr>東城町３丁目!Print_Area</vt:lpstr>
      <vt:lpstr>東町!Print_Area</vt:lpstr>
      <vt:lpstr>東本町１丁目!Print_Area</vt:lpstr>
      <vt:lpstr>東本町２丁目!Print_Area</vt:lpstr>
      <vt:lpstr>東本町３丁目!Print_Area</vt:lpstr>
      <vt:lpstr>東本町４丁目!Print_Area</vt:lpstr>
      <vt:lpstr>東本町５丁目!Print_Area</vt:lpstr>
      <vt:lpstr>藤巻!Print_Area</vt:lpstr>
      <vt:lpstr>藤新田１丁目!Print_Area</vt:lpstr>
      <vt:lpstr>藤新田２丁目!Print_Area</vt:lpstr>
      <vt:lpstr>藤野新田!Print_Area</vt:lpstr>
      <vt:lpstr>南高田町!Print_Area</vt:lpstr>
      <vt:lpstr>南城町１丁目!Print_Area</vt:lpstr>
      <vt:lpstr>南城町２丁目!Print_Area</vt:lpstr>
      <vt:lpstr>南城町３丁目!Print_Area</vt:lpstr>
      <vt:lpstr>南城町４丁目!Print_Area</vt:lpstr>
      <vt:lpstr>南新町!Print_Area</vt:lpstr>
      <vt:lpstr>南本町１丁目!Print_Area</vt:lpstr>
      <vt:lpstr>南本町２丁目!Print_Area</vt:lpstr>
      <vt:lpstr>南本町３丁目!Print_Area</vt:lpstr>
      <vt:lpstr>日之出町!Print_Area</vt:lpstr>
      <vt:lpstr>八千浦!Print_Area</vt:lpstr>
      <vt:lpstr>富岡!Print_Area</vt:lpstr>
      <vt:lpstr>福田町!Print_Area</vt:lpstr>
      <vt:lpstr>平成町!Print_Area</vt:lpstr>
      <vt:lpstr>米町!Print_Area</vt:lpstr>
      <vt:lpstr>北城町１丁目!Print_Area</vt:lpstr>
      <vt:lpstr>北城町２丁目!Print_Area</vt:lpstr>
      <vt:lpstr>北城町３丁目!Print_Area</vt:lpstr>
      <vt:lpstr>北城町４丁目!Print_Area</vt:lpstr>
      <vt:lpstr>北本町１丁目!Print_Area</vt:lpstr>
      <vt:lpstr>北本町２丁目!Print_Area</vt:lpstr>
      <vt:lpstr>北本町３丁目!Print_Area</vt:lpstr>
      <vt:lpstr>北本町４丁目!Print_Area</vt:lpstr>
      <vt:lpstr>本城町!Print_Area</vt:lpstr>
      <vt:lpstr>本町１丁目!Print_Area</vt:lpstr>
      <vt:lpstr>本町２丁目!Print_Area</vt:lpstr>
      <vt:lpstr>本町３丁目!Print_Area</vt:lpstr>
      <vt:lpstr>本町４丁目!Print_Area</vt:lpstr>
      <vt:lpstr>本町５丁目!Print_Area</vt:lpstr>
      <vt:lpstr>本町６丁目!Print_Area</vt:lpstr>
      <vt:lpstr>本町７丁目!Print_Area</vt:lpstr>
      <vt:lpstr>木田１丁目!Print_Area</vt:lpstr>
      <vt:lpstr>木田２丁目!Print_Area</vt:lpstr>
      <vt:lpstr>木田３丁目!Print_Area</vt:lpstr>
      <vt:lpstr>木田新田１丁目!Print_Area</vt:lpstr>
      <vt:lpstr>木田新田２丁目!Print_Area</vt:lpstr>
    </vt:vector>
  </TitlesOfParts>
  <Company>上越市役所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古澤 朋那</dc:creator>
  <cp:lastModifiedBy>古澤 朋那</cp:lastModifiedBy>
  <cp:lastPrinted>2026-01-06T08:30:19Z</cp:lastPrinted>
  <dcterms:created xsi:type="dcterms:W3CDTF">2026-01-06T06:36:05Z</dcterms:created>
  <dcterms:modified xsi:type="dcterms:W3CDTF">2026-01-06T08:32:47Z</dcterms:modified>
</cp:coreProperties>
</file>